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66925"/>
  <mc:AlternateContent xmlns:mc="http://schemas.openxmlformats.org/markup-compatibility/2006">
    <mc:Choice Requires="x15">
      <x15ac:absPath xmlns:x15ac="http://schemas.microsoft.com/office/spreadsheetml/2010/11/ac" url="https://pnnl-my.sharepoint.com/personal/hayley_farr_pnnl_gov/Documents/Desktop/"/>
    </mc:Choice>
  </mc:AlternateContent>
  <xr:revisionPtr revIDLastSave="0" documentId="8_{FCED33A6-95F0-4C59-8600-309AC66F8694}" xr6:coauthVersionLast="47" xr6:coauthVersionMax="47" xr10:uidLastSave="{00000000-0000-0000-0000-000000000000}"/>
  <bookViews>
    <workbookView xWindow="-96" yWindow="-96" windowWidth="23232" windowHeight="13872" firstSheet="1" activeTab="1" xr2:uid="{08E5023D-0751-4C76-88BA-3A54C9F2C9A5}"/>
  </bookViews>
  <sheets>
    <sheet name="ReadMe" sheetId="1" r:id="rId1"/>
    <sheet name="Project Finder" sheetId="2" r:id="rId2"/>
    <sheet name="Drop Downs" sheetId="3" r:id="rId3"/>
  </sheets>
  <definedNames>
    <definedName name="_xlnm._FilterDatabase" localSheetId="1" hidden="1">'Project Finder'!$A$1:$S$130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<sst xmlns="http://schemas.openxmlformats.org/spreadsheetml/2006/main" count="1721" uniqueCount="888">
  <si>
    <t>Pacific Coast Offshore Wind Energy Environmental Research Project Finder</t>
  </si>
  <si>
    <t>This spreadsheet contains details about recent, current, and pending research projects that are relevant to the environmental effects of offshore wind energy development on the U.S. West Coast (California, Oregon, Washington).</t>
  </si>
  <si>
    <t>The scope of projects in the Project Finder include field activities and data collection as well as non-field activities such as technology development, modeling, and literature reviews.</t>
  </si>
  <si>
    <t>Information compiled into the project finder was found through public sources.</t>
  </si>
  <si>
    <t>Column</t>
  </si>
  <si>
    <t>Definition</t>
  </si>
  <si>
    <t>Lead(s)</t>
  </si>
  <si>
    <t>Primary entity(s) leading the project</t>
  </si>
  <si>
    <t>Partner(s)</t>
  </si>
  <si>
    <t>Partner entity(s) collaborating on the project</t>
  </si>
  <si>
    <t>Funder(s)</t>
  </si>
  <si>
    <t>Entity(s) funding the project</t>
  </si>
  <si>
    <t>Start of Project</t>
  </si>
  <si>
    <t>Date of project start</t>
  </si>
  <si>
    <t>End of Project</t>
  </si>
  <si>
    <t>Date of project completion</t>
  </si>
  <si>
    <t>Project Duration</t>
  </si>
  <si>
    <t>Duration of project</t>
  </si>
  <si>
    <t>Title</t>
  </si>
  <si>
    <t>Project title</t>
  </si>
  <si>
    <t>URL</t>
  </si>
  <si>
    <t>Link to a description/summary of the research project</t>
  </si>
  <si>
    <t>Description</t>
  </si>
  <si>
    <t>Description of the research project</t>
  </si>
  <si>
    <t>Research Type</t>
  </si>
  <si>
    <t>Type of research activity of focus. Options are listed below:</t>
  </si>
  <si>
    <t>Label</t>
  </si>
  <si>
    <t>Field</t>
  </si>
  <si>
    <t>Data was collected in the field.</t>
  </si>
  <si>
    <t>Laboratory</t>
  </si>
  <si>
    <t>Data was collected in the laboratory.</t>
  </si>
  <si>
    <t>Modeling</t>
  </si>
  <si>
    <t>Use of computational modeling tools to develop results. Field or laboratory data may have been used an inputs to the model.</t>
  </si>
  <si>
    <t>Technology Development</t>
  </si>
  <si>
    <t>Development of technology for environmental sampling, monitoring, or mitigation.</t>
  </si>
  <si>
    <t>Literature Review</t>
  </si>
  <si>
    <t>Synthesis of existing literature. No primary data collection.</t>
  </si>
  <si>
    <t>Data Management</t>
  </si>
  <si>
    <t>Management or synthesis of data collected from other sources.</t>
  </si>
  <si>
    <t>Location</t>
  </si>
  <si>
    <t>State where the data are being collected or where the technology is relevant for use</t>
  </si>
  <si>
    <t>Scale</t>
  </si>
  <si>
    <t>Scale at which the research project is being conducted or the scale at which the results are targeted. Options are listed below:</t>
  </si>
  <si>
    <t>Wind Energy Area</t>
  </si>
  <si>
    <t>Area where one or more potential wind energy plants could be developed</t>
  </si>
  <si>
    <t>Project</t>
  </si>
  <si>
    <t>Area of a single wind energy plant</t>
  </si>
  <si>
    <t>State</t>
  </si>
  <si>
    <t>Relevant to a single state</t>
  </si>
  <si>
    <t>Regional</t>
  </si>
  <si>
    <t>Relevant to multiple states in a region</t>
  </si>
  <si>
    <t>National</t>
  </si>
  <si>
    <t>Relevant to the entire U.S.</t>
  </si>
  <si>
    <t>International</t>
  </si>
  <si>
    <t>Relevant to international offshore wind development</t>
  </si>
  <si>
    <t>Relevant Stressor(s)</t>
  </si>
  <si>
    <t>Environmental stressors that are the focus of the research project. Stressors are the parts of a device or a result of a device's functioning that may cause harm or stress to a marine animal, habitat, or ecosystem process. A list of stressors are provided on Tethys: https://tethys.pnnl.gov/glossary</t>
  </si>
  <si>
    <t>Relevant Receptor(s)</t>
  </si>
  <si>
    <t>Environmental receptors that are the focus of the research project. Receptors are the marine animals, habitats, and ecosystems processes that may be affected by stressors.  A list of receptors are provided on Tethys: https://tethys.pnnl.gov/glossary</t>
  </si>
  <si>
    <t>Relevant Tethys Documents</t>
  </si>
  <si>
    <t>Reports or publications from the research project that are available on Tethys</t>
  </si>
  <si>
    <t>Relevant Resources</t>
  </si>
  <si>
    <t>Reports, publications, information, or data from the research project that are available elsewhere (not on Tethys)</t>
  </si>
  <si>
    <t>Point of Contact</t>
  </si>
  <si>
    <t>Point of contact for the research project, as indicated by public online resources</t>
  </si>
  <si>
    <t>Last Updated</t>
  </si>
  <si>
    <t>Date when the data in the Project Finder was last updated</t>
  </si>
  <si>
    <t>Point of Contact's Email</t>
  </si>
  <si>
    <t>University of California Santa Barbara</t>
  </si>
  <si>
    <t>Bureau of Ocean Energy Management (BOEM)</t>
  </si>
  <si>
    <t>A Demonstration Marine Biodiversity Observation Network (BON) for Ecosystem Monitoring</t>
  </si>
  <si>
    <t>The objective of this study is to develop a prototype ecosystem-based marine biodiversity network, across a range of habitats, looking at multiple trophic levels and species, and informed by historical data and past modeling efforts to the extent possible.</t>
  </si>
  <si>
    <t>California</t>
  </si>
  <si>
    <t>Baseline
Habitat Change</t>
  </si>
  <si>
    <t>Ecosystem Processes
Physical Environment</t>
  </si>
  <si>
    <t>Demonstrating an Effective Marine Biodiversity Observation Network in the Santa Barbara Channel</t>
  </si>
  <si>
    <t>SBC MBON Website</t>
  </si>
  <si>
    <t>Donna Schroeder, Dr. Robert Miller</t>
  </si>
  <si>
    <t>donna.schroeder@boem.gov miller@msi.ucsb.edu</t>
  </si>
  <si>
    <t>Western EcoSystems Technology, Inc. (WEST)</t>
  </si>
  <si>
    <t>Netherlands Organization for Applied Scientific Research, National Renewable Energy Laboratory (NREL), University of Minnesota Eolos Wind Turbine (St Anthony Falls Laboratory)</t>
  </si>
  <si>
    <t>U.S. Department of Energy (DOE)</t>
  </si>
  <si>
    <t>A Multi-Sensor Approach for Measuring Bird and Bat Collisions with Offshore Wind Turbines</t>
  </si>
  <si>
    <t>Advance WT-Bird system to also detect collisions and smaller birds/bats during day and night from vibration sensors mounted within the blades and camera sensors at base. Integrate machine learning (computer vision) to identify guild/species impacted by collision from imagery. Provide a statistical solution for accurately estimating bird and bat mortality rates.  Testing complete in lab, at a 1.5 MW turbine at NREL to test blade sensors, and at a 2.5 MW land-based turbine in Minnesota concurrent with fatality searching. Offshore trial planned for 2024.</t>
  </si>
  <si>
    <t>Colorado
Maine
Minnesota</t>
  </si>
  <si>
    <t>Avoidance
Collision</t>
  </si>
  <si>
    <t>Bats
Birds</t>
  </si>
  <si>
    <t>Proceedings of the 14th Wind-Wildlife Research Meeting</t>
  </si>
  <si>
    <t>NWCC Webinar</t>
  </si>
  <si>
    <t>Jennifer Stucker</t>
  </si>
  <si>
    <t>jstucker@west-inc.com</t>
  </si>
  <si>
    <t>Integral Consulting Inc.</t>
  </si>
  <si>
    <t>Sandia National Laboratories, University of California Santa Cruz, National Oceanic and Atmospheric Administration (NOAA)</t>
  </si>
  <si>
    <t>California Energy Commission (CEC), California Ocean Protection Council (OPC)</t>
  </si>
  <si>
    <t>A Risk Assessment Framework to Evaluate Effects of Offshore Wind Farms on the California Upwelling Ecosystem</t>
  </si>
  <si>
    <t>https://www.energizeinnovation.fund/projects/risk-assessment-framework-evaluate-effects-offshore-wind-farms-california-upwelling</t>
  </si>
  <si>
    <t xml:space="preserve">The overall goals of this project were to determine potential changes in California’s coastal upwelling caused by offshore wind turbines in a variety of environmental conditions, turbine characteristics, and wind farm configurations. Specific objectives included running state-of-theart models that represent atmosphere and ocean circulation; calculating metrics of the strength of upwelling; and evaluating the sensitivity of upwelling effects to turbine type, geographic regions of deployment, and climate change. An atmosphere-ocean circulation model evaluated changes to coastal and curldriven upwelling following introduction of simulated offshore full-wind-energy facilities offshore of Humboldt, Morro Bay, and Diablo Canyon. </t>
  </si>
  <si>
    <t>Changes in Flow</t>
  </si>
  <si>
    <t>Physical Environment</t>
  </si>
  <si>
    <t>Observational and Modeling Approaches for Assessing Impacts of Offshore Wind Development on California Current Upwelling: Workshop Summary
A Numerical Modeling Framework to Evaluate Effects of Offshore Wind Farms on California’s Coastal Upwelling Ecosystem
Projected cross-shore changes in upwelling induced by offshore wind farm development along the California coast
Effect of Floating Offshore Wind Turbines on Atmospheric Circulation in California
An Assessment of the Cumulative Impacts of Floating Offshore Wind Farms</t>
  </si>
  <si>
    <t>POET Deep Dive Webinar</t>
  </si>
  <si>
    <t>Kaus Raghukumar</t>
  </si>
  <si>
    <t>kraghukumar@integral-corp.com</t>
  </si>
  <si>
    <t>Oregon State University</t>
  </si>
  <si>
    <t>National Renewable Energy Laboratory (NREL), Mesalands Community College North American Wind Research and Training Center</t>
  </si>
  <si>
    <t>A Synchronized Sensor Array for Remote Monitoring of Avian and Bat Interactions with Offshore Renewable Energy Facilities</t>
  </si>
  <si>
    <t>Researchers developed and experimentally tested an array of sensors that continuously monitors for interactions (including impacts) of birds and bats with wind turbines. The synchronized array includes three sensor nodes: (1) vibration (accelerometers and contact microphones), (2) optical (visual and infrared spectrum cameras), and (3) bioacoustics (acoustic and ultrasonic microphones). This system can be used to monitor and identify wildlife affected by onshore and offshore wind energy facilities.</t>
  </si>
  <si>
    <t>Collision</t>
  </si>
  <si>
    <t>Robert Suryan</t>
  </si>
  <si>
    <t>rob.suryan@oregonstate.edu</t>
  </si>
  <si>
    <t>National Renewable Energy Laboratory (NREL)</t>
  </si>
  <si>
    <t>Veer Renewables Inc., 
University of
Colorado Boulder, Pacific Northwest National Laboratory (PNNL)</t>
  </si>
  <si>
    <t>U.S. Department of Energy (DOE), National Offshore Wind Research and Development Consortium (NOWRDC)</t>
  </si>
  <si>
    <t>A Validated National Offshore Wind Resource Dataset with Uncertainty Quantification</t>
  </si>
  <si>
    <t>https://nationaloffshorewind.org/projects/a-validated-national-offshore-wind-resource-dataset-with-uncertainty-quantification/</t>
  </si>
  <si>
    <t>In this project, NREL and its partners are committed to ensuring that the latest advancements in the atmospheric modeling community are provided to a wide range of stakeholders by creating the next-generation product for wind resource assessment across all United States offshore regions.</t>
  </si>
  <si>
    <t>Baseline</t>
  </si>
  <si>
    <t>NOW-23: The 2023 National Offshore Wind Data Set
Update on NREL’s 2020 Offshore Wind Resource Assessment for the California Pacific Outer Continental Shelf</t>
  </si>
  <si>
    <t xml:space="preserve">&lt;a href="https://a2e.energy.gov/project/now-23"&gt;2023 National Offshore Wind Data Set (NOW-23) on A2e&lt;/a&gt; 
&lt;a href="https://a2e.energy.gov/project/now-23"&gt;2023 National Offshore Wind Data Set (NOW-23) on OEDI&lt;/a&gt; </t>
  </si>
  <si>
    <t>Nicola Bodini</t>
  </si>
  <si>
    <t>nicola.bodini@nrel.gov</t>
  </si>
  <si>
    <t>Southall Environmental Associates, Inc.</t>
  </si>
  <si>
    <t>California Marine Sanctuary Foundation</t>
  </si>
  <si>
    <t>A Vulnerability Index to Scale Effects of Offshore Renewable Energy on Marine Mammals and Sea Turtles of the U.S. West Coast (VIMMS)</t>
  </si>
  <si>
    <t>This study by Southall Environmental Associates (SEA), Inc. developed a vulnerability index based on the best available data and expert elicitation for marine mammals and sea turtles that occur offshore central and northern California, Oregon, and Washington. This index will assist in scaling the effects and prioritizing which of these species need to be considered in assessments of risk from offshore renewable energy infrastructure. It developed a visual representation of the levels of concern for relevant species or species groups, which will also inform the selection of renewable energy sites.</t>
  </si>
  <si>
    <t>Alaska
California
Oregon
Washington</t>
  </si>
  <si>
    <t>Marine Mammals
Sea Turtles</t>
  </si>
  <si>
    <t>Vulnerability Index to Scale Effects of Offshore Renewable Energy on Marine Mammals and Sea Turtles Off the U.S. West Coast (VIMMS)</t>
  </si>
  <si>
    <t xml:space="preserve">&lt;a href="https://opendata.boem.gov/Vulnerability-Scoring-Mysticetes.xlsx"&gt;Mysticetes Data&lt;/a&gt; 
&lt;a href="https://opendata.boem.gov/Vulnerability-Scoring-Odontocetes.xlsx"&gt;Odontocetes Data&lt;/a&gt; 
&lt;a href="https://opendata.boem.gov/Vulnerability-Scoring-Pinnipeds.xlsx"&gt;Pinnipeds Data&lt;/a&gt; 
&lt;a href="https://opendata.boem.gov/Vulnerability-Scoring-SeaTurtles.xlsx"&gt;Sea Turtles Data&lt;/a&gt; </t>
  </si>
  <si>
    <t>Desray Reeb, Jacob Levenson</t>
  </si>
  <si>
    <t>desray.reeb@boem.gov jacob.levenson@boem.gov</t>
  </si>
  <si>
    <t>CSS, Inc.
Bureau of Ocean Energy Management (BOEM)
National Ocean Service NOAA)</t>
  </si>
  <si>
    <t>A Wind Energy Area Siting Analysis for the Oregon Call Areas</t>
  </si>
  <si>
    <t xml:space="preserve">This project developed a ecosystem-wide spatial suitability model to inform the selection of Wind Energy Areas (WEAs) in the Outer Continental Shelf offshore Oregon. BOEM selected two WEAs as a result of the modeling process. These two WEAs encompass a
total of 219,568 acres, an 81.06% reduction in size from the Call Areas. </t>
  </si>
  <si>
    <t>Oregon</t>
  </si>
  <si>
    <t>Desray Reeb</t>
  </si>
  <si>
    <t>desray.reeb@boem.gov</t>
  </si>
  <si>
    <t>Monterey Bay Aquarium Research Institute (MBARI)</t>
  </si>
  <si>
    <t>Acoustic Community Ecology</t>
  </si>
  <si>
    <t>https://www.mbari.org/project/acoustic-community-ecology/</t>
  </si>
  <si>
    <t>Acoustic analysis of different layers of animals in our ocean.</t>
  </si>
  <si>
    <t>Noise
Baseline</t>
  </si>
  <si>
    <t>Marine Mammals
Fish
Ecosystem Processes</t>
  </si>
  <si>
    <t>Kelly Benoit-Bird</t>
  </si>
  <si>
    <t>kbb@mbari.org</t>
  </si>
  <si>
    <t>Acoustic Fingerprinting</t>
  </si>
  <si>
    <t>https://www.mbari.org/project/acoustic-fingerprinting/</t>
  </si>
  <si>
    <t>Matching acoustic signatures to animals by cataloging the signatures of organisms like fish, squid, and gelatinous creatures.</t>
  </si>
  <si>
    <t>Fish
Invertebrates</t>
  </si>
  <si>
    <t>Zhang et al. 2021</t>
  </si>
  <si>
    <t>National Oceanic and Atmospheric Administration (NOAA), National Marine Fisheries Service (NMFS)</t>
  </si>
  <si>
    <t xml:space="preserve"> </t>
  </si>
  <si>
    <t>Bureau of Ocean Energy Management (BOEM) and NOAA-NMFS</t>
  </si>
  <si>
    <t>ADRIFT: Spatial and Temporal Distribution of Cetaceans in the California Current Ecosystem Using Drifting Archival Passive Acoustic Monitoring</t>
  </si>
  <si>
    <t>https://sael-swfsc.github.io/Adrift/</t>
  </si>
  <si>
    <t xml:space="preserve">The ADRIFT in the California Current Project used drifting acoustic recorders deployed offshore the U.S. West Coast, combined with more complete analysis of archived data from previous drifting acoustic recorder surveys, to assess the distribution of marine mammals and to characterize the marine soundscape. </t>
  </si>
  <si>
    <t>California
Oregon
Washington</t>
  </si>
  <si>
    <t>Baseline
Noise</t>
  </si>
  <si>
    <t>Marine Mammals</t>
  </si>
  <si>
    <t>Adrift in the California Current Survey: Passive Acoustic Monitoring in the California Current using Drifting Recorders</t>
  </si>
  <si>
    <t>Technical Summary</t>
  </si>
  <si>
    <t>Desray Reeb, James Price</t>
  </si>
  <si>
    <t>desray.reeb@boem.gov  james.price@boem.gov</t>
  </si>
  <si>
    <t xml:space="preserve">Oregon State University </t>
  </si>
  <si>
    <t>Advanced Collision Detection and Site Monitoring for Avian and Bat Species for Offshore Wind Energy</t>
  </si>
  <si>
    <t>Oregon State University will design, build, and test an autonomous monitoring system to accurately detect avian and bat collisions with offshore wind turbines. The system will combine microphones and 360° cameras with analysis software to detect and verify impacts.</t>
  </si>
  <si>
    <t>Advanced Collision Detection and Site Monitoring for Avian and Bat Species for Offshore Wind Energy (Final Technical Report)</t>
  </si>
  <si>
    <t>Matthew Johnson</t>
  </si>
  <si>
    <t>matthew.johnston@oregonstate.edu</t>
  </si>
  <si>
    <t>Age and Growth Studies</t>
  </si>
  <si>
    <t>https://www.mbari.org/project/age-and-growth-studies/</t>
  </si>
  <si>
    <t>Studying the pace of life of deep-sea animals to better understand their recovery rates and resilience.</t>
  </si>
  <si>
    <t>Bruce Robison</t>
  </si>
  <si>
    <t>robr@mbari.org</t>
  </si>
  <si>
    <t>U.S. Fish and Wildlife Service, Oregon Coast National Wildlife Refuge Complex</t>
  </si>
  <si>
    <t>Analysis of Long-term Seabird Colony Legacy Data in the Pacific Northwest as a Regional Baseline</t>
  </si>
  <si>
    <t>https://espis.boem.gov/study%20profiles/BOEM-ESP-PC-16-06.pdf\</t>
  </si>
  <si>
    <t>This study will process, analyze, and summarize long-term seabird colony abundance and distribution data collected by the U.S. Fish and Wildlife Service, and provide colony counts for Oregon seabird colonies from 1988 to the present and for Washington from the early 2000s and from 2010 to the present. The analysis and interpretation of the resulting dataset will assess the status and trends of breeding seabirds over the 26-year period. The draft final report was submitted to BOEM in December 2020 and is currently under review with an
expected publication date in 2024.</t>
  </si>
  <si>
    <t>Oregon
Washington</t>
  </si>
  <si>
    <t>Birds</t>
  </si>
  <si>
    <t>David Pereksta
Shawn Stephensen</t>
  </si>
  <si>
    <t>david.pereksta@boem.gov</t>
  </si>
  <si>
    <t>National Oceanic and Atmospheric Administration (NOAA) National Centers for Coastal Ocean Science (NCCOS)</t>
  </si>
  <si>
    <t>U.S. Department of Commerce</t>
  </si>
  <si>
    <t>Analysis of the Distribution and Abundance of Groundfishes to Support the California Current Integrated Ecosystem Assessment</t>
  </si>
  <si>
    <t>https://coastalscience.noaa.gov/project/distribution-abundance-groundfishes-california-current-ecosystem-assessment/</t>
  </si>
  <si>
    <t>We developed maps of occurrence and relative abundance for selected groundfish off the coasts of California, Oregon, and Washington, within the California Current Large Marine Ecosystem (CCLME). Our project supports NOAA’s Integrated Ecosystem Assessment (IEA) of this area. We analyzed fish distribution and abundance information, to improve our understanding of the ecosystem and to forecast how environmental conditions and management actions affect it.</t>
  </si>
  <si>
    <t>Fish</t>
  </si>
  <si>
    <t>Charles Menza</t>
  </si>
  <si>
    <t>charles.menza@noaa.gov</t>
  </si>
  <si>
    <t>Ancient Landforms off the Washington Coast</t>
  </si>
  <si>
    <t>https://www.boem.gov/pc-22-05</t>
  </si>
  <si>
    <t>This study will build on similar efforts to more fully understand inundation processes along the U.S. West Coast by synthesizing geological, geophysical, and environmental data from offshore Washington and integrate that information with Tribal oral histories and traditional knowledge to further refine the model for identifying intact submerged landform potential off the Pacific Coast.</t>
  </si>
  <si>
    <t>Washington</t>
  </si>
  <si>
    <t>Field
Modeling</t>
  </si>
  <si>
    <t>David Ball</t>
  </si>
  <si>
    <t>david.ball@boem.gov</t>
  </si>
  <si>
    <t>San Diego State University</t>
  </si>
  <si>
    <t>Archaeological and Biological Assessment of Submerged Landforms off the Pacific Coast</t>
  </si>
  <si>
    <t>https://www.boem.gov/pc-14-04</t>
  </si>
  <si>
    <t>This study will synthesize specific geological and geophysical data from offshore southern California and central Oregon, conduct field investigations, and refine local sea-level models to assess submerged paleo landforms and determine if they are associated with ecologically sensitive areas. The project will further improve identification of submerged cultural and natural resources on the continental shelf by evaluating the geophysical survey guidelines for biological, pre-contact archaeological, and paleontological resources.</t>
  </si>
  <si>
    <t>California
Oregon</t>
  </si>
  <si>
    <t>BOEM Factsheet</t>
  </si>
  <si>
    <t>David Ball
Donna Schroeder
Todd Braje</t>
  </si>
  <si>
    <t>david.ball@boem.gov donna.schroeder@boem.gov</t>
  </si>
  <si>
    <t>Wild Me</t>
  </si>
  <si>
    <t>Assessing and Advancing Individual Matching Accuracy of Photographed Gray Whales Using Artificial Intelligence</t>
  </si>
  <si>
    <t>This study by Wild Me was conducted in two phases. The first phase tested the feasibility of using machine learning algorithms to match lateral ridges of individual gray whales (Eschrichtius robustus), and has been completed. The second phase is focusing on increasing the accuracy of these algorithms to match laterally photographed gray whales. Complementing existing efforts funded by NOAA’s National Marine Fisheries Service Southwest Fisheries Science Center, this study aims to use artificial intelligence to better understand the distribution, status, and sensitivities of this species. Products will be incorporated into an open-source distributed database.</t>
  </si>
  <si>
    <t>Feasibility Analysis: Using Artificial Intelligence to Match Photographed Lateral Ridges of Gray Whales</t>
  </si>
  <si>
    <t>Homberg &amp; Blout 2022</t>
  </si>
  <si>
    <t xml:space="preserve">Desray Reeb </t>
  </si>
  <si>
    <t>Electric Power Research Institute (EPRI)</t>
  </si>
  <si>
    <t>UC Davis</t>
  </si>
  <si>
    <t>Bureau of Ocean Energy Management (BOEM), U.S. Department of Energy (DOE)</t>
  </si>
  <si>
    <t>Assessment of Potential Impact of Electromagnetic Fields from Undersea Cable on Migratory Fish Behavior</t>
  </si>
  <si>
    <t>Empirical evidence exists that marine animals perceive and orient to local distortions in the earth’s main geomagnetic field magnetic field. The electromagnetic fields generated by the cables that carry electricity from hydrokinetic energy sources to shore-based power stations may produce similar local distortions in the earth’s main field. Concern exists that animals that migrate along the continental shelves might orient to the EMF from the cables, and move either inshore or offshore away from their normal path. The Trans Bay Cable (TBC) is a ±200-kilovolt (kV), 400 MW 85-km long High Voltage Direct Current (DC) buried transmission line linking Pittsburg, CA with San Francisco, CA (SF) through the San Francisco Bay. The study addresses the following specific questions based on measurements and projections of the EMF produced by an existing marine cable, the Trans Bay Cable, in San Francisco Bay.</t>
  </si>
  <si>
    <t>Electromagnetic Fields</t>
  </si>
  <si>
    <t>Vergara 2017</t>
  </si>
  <si>
    <t>Ximena Vergara</t>
  </si>
  <si>
    <t>xvergara@epri.com</t>
  </si>
  <si>
    <t>United States Geological Survey (USGS) Western Ecological Research Center</t>
  </si>
  <si>
    <t>Humboldt State University</t>
  </si>
  <si>
    <t>At-Sea Distribution and Abundance of Seabirds and Marine Mammals off Southern California GIS Resource Database: Aerial seabird and marine mammal surveys off southern California, 1999-2002</t>
  </si>
  <si>
    <t>From 19992002, the U.S. Geological Survey (USGS) and Humboldt State University (HSU) worked with BOEM (formerly known as the Minerals Management Service, MMS) to conduct a multi-year study that quantified the at-sea distribution of seabirds and marine mammals. The aerial at-sea survey team flew over 55,000 kilometers and counted 485,000 seabirds (67 species) and 64,000 marine mammals (19 species). The study provided resource managers with updated information on distribution and abundance patterns and compared results with information from the late 1970s to early 1980s (Briggs et al. 1981, Briggs et al. 1987, see Mason et al. 2007). The California Department of Fish and Wildlife (CDFW; formerly known as California Department of Fish and Game, CDFG) and U.S. Navy also provided significant matching funds.</t>
  </si>
  <si>
    <t>Birds
Marine Mammals</t>
  </si>
  <si>
    <t>At-sea distribution and abundance of seabirds off southern California: A 20-year comparison</t>
  </si>
  <si>
    <t>USGS Data</t>
  </si>
  <si>
    <t>Josh Adams</t>
  </si>
  <si>
    <t>josh_adams@usgs.gov</t>
  </si>
  <si>
    <t>H.T. Harvey &amp; Associates
Pacific Northwest National Laboratory</t>
  </si>
  <si>
    <t>U.S. Department of Energy</t>
  </si>
  <si>
    <t>Autonomous thermal tracking reveals spatiotemporal patterns of seabird activity relevant to interactions with floating offshore wind facilities</t>
  </si>
  <si>
    <t>This project deployed the ThermalTracker-3D (TT3D) on a wind-profiling LiDAR buoy in the Humboldt Wind Energy Area off California between 24 May and 13 August 2021. The TT3D successfully tracked birds moving between 10 and 500 m from the device, around the clock, and in all weather conditions and the high-resolution tracks provided valuable insight into seabird space use, especially at heights that make them vulnerable to collision during various environmental conditions (e.g., darkness, strong winds).</t>
  </si>
  <si>
    <t>Field
Technology Development</t>
  </si>
  <si>
    <t>Stephanice Schneider</t>
  </si>
  <si>
    <t xml:space="preserve"> sschneider@harveyecology.com</t>
  </si>
  <si>
    <t>Baleen Whale Behavioral Ecology</t>
  </si>
  <si>
    <t>https://www.mbari.org/project/baleen-whale-behavioral-ecology/</t>
  </si>
  <si>
    <t>Integrating passive acoustic monitoring of baleen whales with other methods of observing whales, their environment, and their prey. Identifying intersections between the movement ecology of whales and potentially harmful anthropogenic activities</t>
  </si>
  <si>
    <t>Acoustic signature reveals blue whales tune life-history transitions to oceanographic conditions
Oceanic giants dance to atmospheric rhythms: Ephemeral wind-driven resource tracking by blue whales</t>
  </si>
  <si>
    <t>John Ryan</t>
  </si>
  <si>
    <t>ryjo@mbari.org</t>
  </si>
  <si>
    <t>U.S. Department of Energy (DOE), Bureau of Ocean Energy Management (BOEM)</t>
  </si>
  <si>
    <t>Baseline Data Collection on Cetaceans and Seabirds in the Outer Continental Shelf and Slope of Northern California and Oregon to Inform Offshore Wind Energy Development</t>
  </si>
  <si>
    <t>https://espis.boem.gov/study%20profiles/BOEM-ESP-NT-21-x07c.pdf</t>
  </si>
  <si>
    <t xml:space="preserve">Oregon State University will conduct visual surveys and acoustic monitoring of marine mammals and seabirds to develop predictive density maps of species present in potential wind energy development areas on the West Coast. Data will be used to provide spatially and temporally explicit species-specific distribution and density maps and models for cetaceans and seabirds in the shelf-slope waters of the northern California Current which can be used to inform siting of offshore wind platforms. </t>
  </si>
  <si>
    <t>Tethys Story</t>
  </si>
  <si>
    <t>Behavior Studies</t>
  </si>
  <si>
    <t>https://www.mbari.org/project/behavior-studies/</t>
  </si>
  <si>
    <t>Behavior patterns of deep-sea animals have long been a subject of mystery and speculation. Because of access provided by MBARI's ROVs, detailed observations of the behavior of these animals have become possible for the first time.</t>
  </si>
  <si>
    <t>MBARI's Deep Sea Guide</t>
  </si>
  <si>
    <t>Biogeochemical Gliders</t>
  </si>
  <si>
    <t>https://www.mbari.org/project/biogeochemical-gliders/</t>
  </si>
  <si>
    <t>Working to equip biogeochemical sensors on underwater gliders.</t>
  </si>
  <si>
    <t>Habitat Change</t>
  </si>
  <si>
    <t>Takeshita et al. 2021</t>
  </si>
  <si>
    <t>Yui Takeshita</t>
  </si>
  <si>
    <t>yui@mbari.org</t>
  </si>
  <si>
    <t xml:space="preserve"> U.S. Geological Survey (USGS)</t>
  </si>
  <si>
    <t>Birds, Bats, and Beyond: Networked Wildlife Tracking along the Pacific Coast of the U.S.</t>
  </si>
  <si>
    <t>https://www.boem.gov/PC-22-03</t>
  </si>
  <si>
    <t>This study aims to (1) Expand Motus Wildlife Tracking System (Motus) and related tracking capabilities (e.g., CTT) along the U.S. Pacific Coast; (2) Support data‐collection efforts on the timing and scale of movements for shorebirds, marine birds, migratory bats, and other taxa in relation to offshore energy and other coastal development projects; and (3) Foster collaboration with a variety of partners to enhance a tracking network in the Pacific Region.</t>
  </si>
  <si>
    <t>David Pereksta
Timothy White
Joshn Adams</t>
  </si>
  <si>
    <t>david.pereksta@boem.gov
timothy.white@boem.gov
josh_adams@usgs.gov</t>
  </si>
  <si>
    <t>U.S. Department of Commerce - NOAA-NMFS</t>
  </si>
  <si>
    <t>Blue Whale Hot Spots</t>
  </si>
  <si>
    <t>https://www.fisheries.noaa.gov/west-coast/marine-mammal-protection/blue-whale-hot-spots</t>
  </si>
  <si>
    <t>Blue whales are classified as an endangered species under the Endangered Species Act; human activities may be responsible for hampering their recovery. A team of scientists attached transmitters to 171 blue whales off California and in the Gulf of California in 1993 to 2008 and tracked their movements via satellite to identify hot spots.</t>
  </si>
  <si>
    <t>Blue Whale Observatory</t>
  </si>
  <si>
    <t>https://www.mbari.org/project/blue-whale-observatory/</t>
  </si>
  <si>
    <t>Exploring the behavioral ecology of Earth's largest animal species - the blue whale - and the krill that sustain them.</t>
  </si>
  <si>
    <t>Acoustic signature reveals blue whales tune life-history transitions to oceanographic conditions</t>
  </si>
  <si>
    <t>Barlow et al. 2023</t>
  </si>
  <si>
    <t>William Oestreich</t>
  </si>
  <si>
    <t>woestreich@mbari.org</t>
  </si>
  <si>
    <t>National Marine Fisheries Service Southwest Fisheries Science Center (SWFSC)</t>
  </si>
  <si>
    <t>California Current Cetacean and Ecosystem Assessment Survey and Use of Data to Produce and Validate Cetacean and Seabird Density Maps</t>
  </si>
  <si>
    <t xml:space="preserve">The National Marine Fisheries Service Southwest Fisheries Science Center (SWFSC) conducted a dedicated acoustic survey for cetaceans throughout the California Current off the U.S. West Coast in August and September 2016. The survey, Passive Acoustics Survey of Cetacean Abundance Levels (PASCAL), was conducted from the NOAA R/V Bell M. Shimada. Focal study species were beaked whales (family Ziphiidae), sperm whales (Physeter macrocephalus), and dwarf and pygmy sperm whales (genus Kogia). The primary objective for PASCAL was to conduct a large scale acoustic survey to obtain improved data for estimating population size for these species throughout the California Current study area off the U.S. West Coast. </t>
  </si>
  <si>
    <t>Passive Acoustics Survey of Cetacean Abundance Levels (PASCAL-2016) Final Report</t>
  </si>
  <si>
    <t>California Current Marine Mammal Assessment Program</t>
  </si>
  <si>
    <t>https://www.fisheries.noaa.gov/west-coast/science-data/california-current-marine-mammal-assessment-program</t>
  </si>
  <si>
    <t xml:space="preserve">The California Current Marine Mammal Assessment Program conducts research on population assessment for species inhabiting waters off the U.S. West Coast, and on improving assessment methodology for application throughout the U.S. and internationally. </t>
  </si>
  <si>
    <t>Jeff Moore</t>
  </si>
  <si>
    <t>jeff.e.moore@noaa.gov</t>
  </si>
  <si>
    <t>National Oceanic and Atmospheric Administration (NOAA), Monterey Bay Aquarium Research Institute</t>
  </si>
  <si>
    <t>California Deepwater Investigations and Groundtruthing (Cal DIG) I</t>
  </si>
  <si>
    <t>This study by the U.S. Geological Survey was a partnership with BOEM, National Oceanic and Atmospheric Administration, and Monterey Bay Aquarium Research Institute. Together they completed eight cruises collecting geophysical, geotechnical, and video data offshore central California in water depths of 400 to 1500 meters. Surveys looked at pockmarks, microdepressions, Santa Lucia Bank, and multiple sand channels. The results include regional geohazards interpretations, habitat classifications, and the first regional characterization of benthic biological communities at these depths. Findings will inform decisions about potential wind turbine siting and future site-specific geohazard and biological analyses in the region.</t>
  </si>
  <si>
    <t>California Deepwater Investigations and Groundtruthing (Cal DIG) I, Volume 1: Biological Site Characterization Offshore Morro Bay
California Deepwater Investigations and Groundtruthing (Cal DIG) I, Volume 2: Fault and Shallow Geohazard Analysis Offshore Morro Bay
California Deepwater Investigations and Groundtruthing (Cal DIG) I, Volume 3—Benthic Habitat Characterization Offshore Morro Bay, California</t>
  </si>
  <si>
    <t>Lisa Gilbane</t>
  </si>
  <si>
    <t>lisa.gilbane@boem.gov</t>
  </si>
  <si>
    <t>National Oceanic and Atmospheric Administration (NOAA), National Marine Fisheries Service (NMFS), United States Geological Survey (USGS)</t>
  </si>
  <si>
    <t>California Deepwater Investigations and Groundtruthing (Cal DIG) II</t>
  </si>
  <si>
    <t>https://www.boem.gov/pc-19-06</t>
  </si>
  <si>
    <t>This study is a partnership between BOEM, National Oceanic and Atmospheric Administration, and U.S. Geological Survey to map geologic features and characterize seafloor habitats offshore California and Oregon. It will enhance understanding about the location and nature of biologically sensitive communities, including in potential lease areas for wind energy development and areas where conventional energy is being developed. Cal DIG II participants are actively working on the final report.</t>
  </si>
  <si>
    <t>Invertebrates
Fish
Physical Environment</t>
  </si>
  <si>
    <t>Cal DIG 1 Website</t>
  </si>
  <si>
    <t>Jeremy Potter, Lisa Gilbane, Mark Mueller</t>
  </si>
  <si>
    <t>jeremy.potter@boem.gov, lisa.gilbane@boem.gov, mark.mueller@boem.gov</t>
  </si>
  <si>
    <t>H.T. Harvey &amp; Associates</t>
  </si>
  <si>
    <t>Schatz Energy Research Center</t>
  </si>
  <si>
    <t>California Ocean Protection Council (OPC)</t>
  </si>
  <si>
    <t>California North Coast Offshore Wind Studies  - Existing Conditions and Potential Environmental Effects</t>
  </si>
  <si>
    <t xml:space="preserve">In support for the North Coast Offshore Wind Feasibility Project, funded by the California Ocean Protection Council (OPC), this document provides an inventory of existing conditions and evaluates the potential effects of the project scenarios developed by Humboldt State University (HSU) and Mott MacDonald. These project scenarios (also referred to as the proposed action) represent different combinations of project scales and locations, as presented briefly below. The goal of this document is to inform the evaluation of project scenario feasibility and support future regulatory and permitting efforts. </t>
  </si>
  <si>
    <t>Attraction
Avoidance
Changes in Flow
Collision
Displacement
Electromagnetic Fields
Entanglement
Habitat Change
Lighting
Noise</t>
  </si>
  <si>
    <t>Bats
Birds
Ecosystem Processes
Fish
Invertebrates
Marine Mammals
Physical Environment
Sea turtles</t>
  </si>
  <si>
    <t>Existing Conditions and Potential Environmental Effects</t>
  </si>
  <si>
    <t>Conservation Biology Institute</t>
  </si>
  <si>
    <t>Bureau of Ocean Energy Management (BOEM), California Public Utilities Commission, California Energy Commission</t>
  </si>
  <si>
    <t>California Offshore Wind Energy Gateway</t>
  </si>
  <si>
    <t>https://caoffshorewind.databasin.org/</t>
  </si>
  <si>
    <t>The Offshore Renewable Wind Energy Gateway assembles geospatial information on ocean wind resources, ecological and natural resources, ocean commercial and recreational uses and community values. This information will help identify areas off of California that are potentially suitable for wind energy generation.</t>
  </si>
  <si>
    <t>Bats
Birds
Fish
Invertebrates
Marine Mammals
Sea turtles
Physical Environment</t>
  </si>
  <si>
    <t>databasin@consbio.org</t>
  </si>
  <si>
    <t>California Offshore Wind Environmental Monitoing Guidance</t>
  </si>
  <si>
    <t>https://opc.ca.gov/2023/10/offshore-wind-environmental-monitoring-guidance-request-for-proposals/</t>
  </si>
  <si>
    <t>This project will develop comprehensive environmental monitoring guidance tailored to OSW development in California. The guidance will provide specific long-term monitoring recommendations across various spatial scales, ranging from project levels to regional/statewide levels, to provide a framework for monitoring and evaluating potential local impacts by individual wind farms and cumulative impacts by multiple wind farms. An advisory committee structure comprised of subject matter experts will advise and support the development of the monitoring guidance, as appropriate.</t>
  </si>
  <si>
    <t>Rikki Eriksen</t>
  </si>
  <si>
    <t>rikki@californiamsf.org</t>
  </si>
  <si>
    <t>Central and Northern California Ocean Observing System (CenCOOS)</t>
  </si>
  <si>
    <t>National Oceanographic and Atmospheric Administration, California Ocean Protection Council (OPC)</t>
  </si>
  <si>
    <t>Ongoing</t>
  </si>
  <si>
    <t>Central and Northern California Ocean Observing System Observations</t>
  </si>
  <si>
    <t>https://www.cencoos.org/organization-overview/</t>
  </si>
  <si>
    <t>CeNCOOS is a US Government-accredited, regional source for high-quality data, integrated information, and diverse expertise to inform wise and sustainable use of the ocean off Central and Northern California.</t>
  </si>
  <si>
    <t>Data Management
Field
Modeling</t>
  </si>
  <si>
    <t>Ecosystem Processes
Fish
Marine Mammals
Physical Environment</t>
  </si>
  <si>
    <t>Henry Ruhl</t>
  </si>
  <si>
    <t>hruhl@mbari.org</t>
  </si>
  <si>
    <t>Cetacean Behavior</t>
  </si>
  <si>
    <t>https://www.fisheries.noaa.gov/west-coast/science-data/cetacean-behavior</t>
  </si>
  <si>
    <t xml:space="preserve">Studies of cetacean behavior provide information on social organization, social signals, mating systems, and anthropogenic impacts. The goal of these studies is to provide a social framework within which to investigate questions about stock identity, population trends, and fishery interactions. The cetacean behavior studies reflect the interests and expertise of many researchers in the Marine Mammal and Turtle Division. NMFS Southwest Fisheries Science Center uses a variety of tools and work in collaboration on a number of different questions related to cetacean societies and social living in the open ocean. </t>
  </si>
  <si>
    <t>Sarah Mesnick</t>
  </si>
  <si>
    <t>sarah.mesnick@noaa.gov</t>
  </si>
  <si>
    <t>National Oceanic and Atmospheric Administration (NOAA), National Marine Fisheries Service (NMFS); UpWell Turtles</t>
  </si>
  <si>
    <t xml:space="preserve">Characterization of the Distribution, Movements, and Foraging Habitat of Endangered Leatherback Turtles in Designated Critical Habitat off the U.S. West Coast </t>
  </si>
  <si>
    <t>www.boem.gov/sites/default/files/documents/environment/environmental-studies/PC-23-04_0.pdf</t>
  </si>
  <si>
    <t xml:space="preserve">This study will characterize the distribution, movements, and foraging habitat of endangered leatherback turtles in designated Critical Habitat offshore northern California, Oregon, and Washington. The data will form the baseline of comparison to understand potential impacts from offshore renewable energy development offshore Oregon and Washington. </t>
  </si>
  <si>
    <t>Sea Turtles</t>
  </si>
  <si>
    <t>Desray Reeb,    Jacob Levenson</t>
  </si>
  <si>
    <t>National Oceanic and Atmospheric Administration (NOAA)</t>
  </si>
  <si>
    <t xml:space="preserve"> Yurok Tribe, Grand Ronde Tribe, Makah Tribe</t>
  </si>
  <si>
    <t>Characterizing Tribal Cultural Landscapes</t>
  </si>
  <si>
    <t>This effort, led by the National Oceanic and Atmospheric Administration, collaborated with the Yurok Tribe of California, Grand Ronde Tribe of Oregon, and Makah Tribe of Washington to develop best practices for consultation through implementation of a cultural landscape approach. Each Tribe employed this approach to develop their own unique case studies. This information will likely be important to future consideration of marine renewable energy projects.</t>
  </si>
  <si>
    <t>Characterizing Tribal Cultural Landscapes Volume I: Project Framework
Characterizing Tribal Cultural Landscapes Volume II: Tribal Case Studies</t>
  </si>
  <si>
    <t>Ball et al. 2015</t>
  </si>
  <si>
    <t>Collaboratively Developing a Vision for a Pacific Passive Acoustic Monitoring (PAM) Network for Marine Mammals</t>
  </si>
  <si>
    <t>In May 2024, the Bureau of Ocean Energy Management (BOEM) convened a two-day workshop in San Francisco entitled “Collaboratively Developing a Vision for a Pacific Passive Acoustic Monitoring (PAM) Network for Marine Mammals”, with 56 attendees. The workshop focused on leveraging current efforts and partnerships across the Pacific region to develop a comprehensive PAM network to monitor potential impacts of offshore wind energy development on marine mammals. Key concepts discussed included robust collaboration, coordination, data sharing, sustainability, efficacy, and technology integration.</t>
  </si>
  <si>
    <t>Collaboratively Developing a Vision for a Pacific Passive Acoustic Monitoring Network for Marine Mammals</t>
  </si>
  <si>
    <t>Pacific Northwest National Laboratory (PNNL)</t>
  </si>
  <si>
    <t>Collection of Metocean Resource Characterization Data off the California Coast</t>
  </si>
  <si>
    <t>This project collected high-definition wind speed data in the Call Areas. Buoys were deployed in the Humboldt and Morro Bay Wind Energy Areas off the coast of California for 12 months. The buoys measured wind speeds at hub height using a LIDAR wind profiler, meterological conditions at the surface, and oceanographic conditions including wave spectrum and current profile.</t>
  </si>
  <si>
    <t xml:space="preserve">&lt;a href="https://a2e.energy.gov/project/buoy"&gt;Buoy Data on A2e&lt;/a&gt; 
&lt;a href="https://essd.copernicus.org/preprints/essd-2023-115/"&gt;Krishnamurthy et al. 2023&lt;/a&gt;
&lt;a href="https://wes.copernicus.org/articles/7/2059/2022/"&gt;Sheridan et al. 2022&lt;/a&gt; </t>
  </si>
  <si>
    <t>Frank Pendleton
Mark Severy</t>
  </si>
  <si>
    <t>frank.pendleton@boem.gov</t>
  </si>
  <si>
    <t>Collision and displacement vulnerability to offshore wind energy infrastructure among marine birds of the Pacific Outer Continental Shelf</t>
  </si>
  <si>
    <t>https://www.usgs.gov/centers/werc/science/seabird-vulnerability-assessment-renewable-energy-projects</t>
  </si>
  <si>
    <t>Marine birds are vulnerable to collision with and displacement by offshore wind energy infrastructure (OWEI). Using life history, flight heights, and avoidance behavior for 62 seabird and 19 marine water bird species that occur in the U.S. Pacific Outer Continental Shelf (POCS), we present and apply equations to calculate Collision Vulnerability and Displacement Vulnerability to OWEI for each species. Species groups with the greatest Collision Vulnerability included jaegers/skuas, pelicans, terns and gulls that spend significant amounts of time flying at rotor sweep zone height and don't show macro-avoidance behavior (avoidance of entire OWEI area). Species groups with the greatest Displacement Vulnerability show high macro-avoidance behavior and low habitat flexibility and included loons, grebes, sea ducks, and alcids.  Our vulnerability assessment helps understand and minimize potential impacts of OWEI infrastructure on marine birds in the POCS and could inform management decisions.</t>
  </si>
  <si>
    <t>Collision
Displacement</t>
  </si>
  <si>
    <t>Collision and Displacement Vulnerability among Marine Birds of the California Current System Associated with Offshore Wind Energy Infrastructure</t>
  </si>
  <si>
    <t>Adams et al. 2017 USGS Data</t>
  </si>
  <si>
    <t>Emma Kelsey
Josh Adams</t>
  </si>
  <si>
    <t>ekelsey@usgs.gov
josh_adams@usgs.gov</t>
  </si>
  <si>
    <t>National Oceanography Centre, United States Geological Survey (USGS), Ocean University of China, University of Hull, University of Southampton, University of Durham, and Southern University of Science and Technology of China,</t>
  </si>
  <si>
    <t>Controlled, Agile, and Novel Observing Network (CANON)</t>
  </si>
  <si>
    <t>https://www.mbari.org/project/canon/</t>
  </si>
  <si>
    <t>MBARI's CANON Initiative is an interdisciplinary effort that utilizes smart, autonomous devices designed to cooperate with each other to collect oceanographic information.</t>
  </si>
  <si>
    <t>Paul et al. 2018</t>
  </si>
  <si>
    <t>Francisco Chavez</t>
  </si>
  <si>
    <t>chfr@mbari.org</t>
  </si>
  <si>
    <t>Woods Hole Oceanographic Institution (WHOI)</t>
  </si>
  <si>
    <t>Cost-Effective Environmental Monitoring of Offshore Wind Installations with Automated Marine Robotics</t>
  </si>
  <si>
    <t>https://www.energy.gov/sites/default/files/2022-07/CX-026084.pdf</t>
  </si>
  <si>
    <t>Woods Hole Oceanographic Institution will develop next-generation autonomous robotic technology for environmental monitoring of marine organisms and the seafloor at potential wind energy development areas on the West Coast. The proposed robotic observation technology will be able to collect baseline data as well as provide understanding of changes to bathymetric/geologic structure, and marine communities, including invertebrates, fish, birds, and marine mammals.</t>
  </si>
  <si>
    <t>Birds
Ecosystem Processes
Fish
Invertebrates
Marine Mammals
Physical Environment</t>
  </si>
  <si>
    <t>Richard Camilli</t>
  </si>
  <si>
    <t>rcamilli@whoi.edu</t>
  </si>
  <si>
    <t>National Oceanic and Atmospheric Administration (NOAA) National Centers for Coastal Ocean Science (NCCOS) and Oregon State University (OSU)</t>
  </si>
  <si>
    <t>Cross-Shelf Habitat Suitability Modeling</t>
  </si>
  <si>
    <t>This study expanded knowledge of seafloor habitats of the U.S. West Coast to inform planning for offshore wind energy development. One part of the study, conducted by NOAA NCCOS, developed maps of the modeled spatial distributions of deep-sea corals, sponges, and benthic (seafloor) macrofauna (e.g., crustaceans, snails, worms, clams) to a depth of 4,000 feet. The maps identify areas where these organisms are more and less likely to occur. Another part of the study, conducted by OSU, (1) addressed how physical factors affect the distribution of macrofauna across the continental shelf and upper slope; and (2) classified sedimentary benthic habitats according to the macrofaunal organisms found in those habitats. BOEM is using this information to contribute to regional ocean planning efforts and assessments for offshore energy, ground fishing, conservation, and other activities potentially impacting benthic biota in deeper waters.</t>
  </si>
  <si>
    <t>Invertebrates</t>
  </si>
  <si>
    <t>Cross-Shelf Habitat Suitability Modeling: Characterizing Potential Distributions of Deep-Sea Corals, Sponges, and Macrofauna Offshore of the US West Coast
Cross-Shelf Habitat Suitability Modeling for Benthic Macrofauna</t>
  </si>
  <si>
    <t>Cumulative Energetic Costs of Southern Resident Killer Whale Responses to Anthropogenic Disturbance</t>
  </si>
  <si>
    <t>https://www.fisheries.noaa.gov/west-coast/science-data/cumulative-energetic-costs-southern-resident-killer-whale-responses-anthropogenic</t>
  </si>
  <si>
    <t>Killer whales respond to anthropogenic activities in various ways, including changes in acoustic behavior, surface behavior, dive behavior, travel direction, and behavioral activity states. The research program evaluates the impact and response of Southern Resident killer whales to noise. (NMFS Northwest Fisheries Science Center)</t>
  </si>
  <si>
    <t>Noise</t>
  </si>
  <si>
    <t xml:space="preserve">&lt;a href="https://journals.biologists.com/jeb/article/223/11/jeb224048/223583/The-metabolic-cost-of-whistling-is-low-but"&gt;Noren et al. 2020&lt;/a&gt;
&lt;a href="https://pubs.aip.org/asa/poma/article/27/1/040011/836953/Comparative-and-cumulative-energetic-costs-of"&gt;Noren et al. 2017a&lt;/a&gt; 
&lt;a href="https://www.sciencedirect.com/science/article/pii/S0022098117300229"&gt;Noren et al. 2017b&lt;/a&gt; 
&lt;a href="https://journals.biologists.com/jeb/article/218/11/1647/13759/Vocal-performance-affects-metabolic-rate-in"&gt;Holt et al. 2015&lt;/a&gt; 
&lt;a href="https://journals.biologists.com/jeb/article/216/9/1624/12037/The-metabolic-cost-of-communicative-sound"&gt;Noren et al. 2013&lt;/a&gt; </t>
  </si>
  <si>
    <t>Dawn Noren Adams</t>
  </si>
  <si>
    <t>dawn.noren@noaa.gov</t>
  </si>
  <si>
    <t>Data Enrichment and Least-Conflict Modeling Enhancements for California Offshore Wind Energy Planning</t>
  </si>
  <si>
    <t>https://www.energy.ca.gov/event/webinar/2022-03/staff-webinar-study-outcomes-conservation-biology-institute-project</t>
  </si>
  <si>
    <t xml:space="preserve">An EEMS multi-modeling effort to produce spatial information related to: (1) wind energy potential; (2) OSW deployment feasibility; (3) existing ocean uses; and (4) environmental considerations. The models will be synthesized together to produce a spatial support tool that allows uses to explore data interactions.   </t>
  </si>
  <si>
    <t>Birds
Fish
Invertebrates
Marine Mammals
Sea turtles
Physical Environment</t>
  </si>
  <si>
    <t>Spatial Modeling to Support Sustainable Offshore Wind Energy Development for California</t>
  </si>
  <si>
    <t>California Offshore Wind Energy Modeling Platform</t>
  </si>
  <si>
    <t>Rebecca Degange</t>
  </si>
  <si>
    <t>rebecca.degange@consbio.org</t>
  </si>
  <si>
    <t>Data Synthesis and High-resolution Predictive Modeling of Marine Bird Spatial Distributions on the Pacific Outer Continental Shelf</t>
  </si>
  <si>
    <t>This study identified, collected, and synthesized available quantitative scientific seabird survey data for the Pacific Outer Continental Shelf off California, Oregon, and Washington collected over the last 50 years and merged these in a common database. Predictive modeling produced gridded, high-resolution predictive maps of presence probability and sightings per unit effort for bird species and groups of interest, including maps of seasonal climatological means and quantiles that are integrated to produce annual climatologist and uncertainty maps.</t>
  </si>
  <si>
    <t>Modeling At-Sea Density of Marine Birds to Support Renewable Energy Planning on the Pacific Outer Continental Shelf of the Contiguous United States</t>
  </si>
  <si>
    <t>NCCOS Assessment Dataset</t>
  </si>
  <si>
    <t>David Pereksta,   John Christensen,   Jeffery Leirness, Josh Adams</t>
  </si>
  <si>
    <t>david.pereksta@boem.gov     john.christensen@noaa.gov    jeffery.leirness@noaa.gov
josh_adams@usgs.gov</t>
  </si>
  <si>
    <t>Deep-Sea Coral and Sponge Community Studies</t>
  </si>
  <si>
    <t>https://www.mbari.org/project/deep-sea-coral-and-sponge-community-studies/</t>
  </si>
  <si>
    <t>Studies of deep-sea coral and sponge ecosystems at Sur Ridge and Davidson Seamount focus on oceanographic and biological factors influencing their diversity and abundance.</t>
  </si>
  <si>
    <t>Invertebrates
Ecosystem Processes</t>
  </si>
  <si>
    <t>James Barry</t>
  </si>
  <si>
    <t>barry@mbari.org</t>
  </si>
  <si>
    <t>Detecting acoustically tagged green sturgeon in the Northeast Pacific Ocean</t>
  </si>
  <si>
    <t>Identifying critical habitats is challenging for a relatively rare species like green sturgeon (Acipenser medirostris), which spends most of its life at sea. We used a fixed array and an autonomous underwater vehicle (Slocum glider) as monitoring platforms to detect acoustically tagged green sturgeon in the coastal ocean. (NMFS Northwest Fisheries Science Center)</t>
  </si>
  <si>
    <t>Moser et al. 2022</t>
  </si>
  <si>
    <t>Mary Moser</t>
  </si>
  <si>
    <t>mary.moser@noaa.gov</t>
  </si>
  <si>
    <t>National Oceanic and Atmospheric Administration (NOAA), National Centers for Coastal Ocean Science (NCCOS)</t>
  </si>
  <si>
    <t>MNFS</t>
  </si>
  <si>
    <t>Development of Computer Simulations to Assess Entanglement Risk to Whales and Leatherback Sea Turtles in Offshore Floating Wind Turbine Moorings, Cables, and Associated Derelict Fishing Gear Offshore California</t>
  </si>
  <si>
    <t>https://www.boem.gov/pc-19-x07</t>
  </si>
  <si>
    <t>This study, in partnership with the National Oceanic and Atmospheric Administration's National Centers for Coastal Ocean Science, has developed morphologically and behaviorally accurate 3-D computer models of protected whale species (fin and humpback) and leatherback sea turtles. Two offshore floating wind mooring systems are currently under digital development. The whale and mooring system models will be integrated into simulations to visualize various potential interaction scenarios, including with associated derelict fishing gear. These simulations will assist BOEM in assessing the risk and potential severity of entanglement, and potentially identify mitigation measures to reduce any risk.</t>
  </si>
  <si>
    <t>Entanglement</t>
  </si>
  <si>
    <t>BOEM Infographic</t>
  </si>
  <si>
    <t>IBSS Corporation</t>
  </si>
  <si>
    <t>Distance-Based Sampling Methods for Assessing the Ecological Effects of Offshore Wind Farms: Synthesis and Application to Fisheries Resource Studies</t>
  </si>
  <si>
    <t>This paper aims to: examine distance-based sampling methods that have been or could potentially be used to study impacts on fisheries resources at offshore wind farms including distance-stratified BACI, distance-stratified CI, Before-After-Gradient (BAG), and After-Gradient (AG) methods; ( synthesize the methods and findings of studies conducted to date that have used distance-based methods to examine ecological impacts of offshore wind development for benthic macroinvertebrates, finfish, birds, and small mammals; examine some of the central methodological elements and issues to consider in developing distance-based impact studies; and offer recommendations for how to incorporate distance-based sampling methods into monitoring plans at offshore wind farms.</t>
  </si>
  <si>
    <t>Marine Mammals
Fish</t>
  </si>
  <si>
    <t>Elizabeth T. Methratta</t>
  </si>
  <si>
    <t xml:space="preserve">elizabeth.methratta@noaa.gov </t>
  </si>
  <si>
    <t>University of California, Santa Barbara</t>
  </si>
  <si>
    <t>National Park Service, U.S. Geological Survey, U.S. Fish and Wildlife Service</t>
  </si>
  <si>
    <t>DOI Partnership: Distinguishing between Human and Natural Causes of Change in Nearshore Ecosystems Using Long-term Data from DOI Monitoring Programs</t>
  </si>
  <si>
    <t>This study by the University of California, Santa Barbara improved understanding about the natural range and sources of variability in the kelp forest ecosystem and generated predictions about how it will respond to environmental change. The findings will enable scientists and managers to evaluate possible impacts from alternative energy production, and develop options to mitigate these impacts.</t>
  </si>
  <si>
    <t>DOI Partnership: Distinguishing between Human and Natural Causes of Changes in Nearshore Ecosystems Using Long-term Data from DOI Monitoring Programs</t>
  </si>
  <si>
    <t>Donna Schroeder
Daniel Reed</t>
  </si>
  <si>
    <t>donna.schroeder@boem.gov</t>
  </si>
  <si>
    <t>Normandeau Associates</t>
  </si>
  <si>
    <t>Effects of EMF from Undersea Power Cables on Elasmobranchs and Other Marine Species</t>
  </si>
  <si>
    <t>This study by Normandeau Associates synthesized data and information about subsea power-transmission cables and the sensitivity of marine organisms to electromagnetic fields (EMF) produced by the cables. It produced a database of information about potentially affected species of elasmobranchs (sharks and rays), other fishes, marine mammals, sea turtles, and invertebrates. It also recommended future research priorities and potential mitigation measures.</t>
  </si>
  <si>
    <t>Effects of EMFs from Undersea Power Cables on Elasmobranchs and other Marine Species</t>
  </si>
  <si>
    <t>Donna Schroeder</t>
  </si>
  <si>
    <t>Point Blue Conservation Science</t>
  </si>
  <si>
    <t>SeaJay Environmental</t>
  </si>
  <si>
    <t>Environmental Catalog for the Humboldt Wind Area</t>
  </si>
  <si>
    <t>To help the Coastal Commission in this review and assessment process, Point Blue Conservation Science (Point Blue) was tasked with developing a data catalogue and to synthesize the most relevant environmental datasets that are known within the HWEA or vicinity, including the nearshore coastal areas offshore Humboldt County. The intent of this report is to identify the best sources of data currently available on California’s offshore resources, particularly in and around proposed wind energy areas.</t>
  </si>
  <si>
    <t>Environmental Data Catalog for the Humboldt Wind Energy Area</t>
  </si>
  <si>
    <t>Jaime Jahncke</t>
  </si>
  <si>
    <t> jjahncke@pointblue.org</t>
  </si>
  <si>
    <t>Environmental Data Catalog for the Morro Bay Wind Energy Area</t>
  </si>
  <si>
    <t>To help in the review and assessment of a proposed wind energy area 17 miles off the coast of San Luis Obispo County, California, Point Blue Conservation Science (Point Blue) developed a data catalogue that synthesizes relevant known environmental datasets within the vicinity, including the nearshore coastal areas.</t>
  </si>
  <si>
    <t>NOAA Fisheries, MBNMS, PISCO, UCSC, USGS, and Instituto del MAR del Perú</t>
  </si>
  <si>
    <t>National Aeronautics and Space Administration (NASA), National Oceanographic and Atmospheric Administration</t>
  </si>
  <si>
    <t>Environmental Genomics</t>
  </si>
  <si>
    <t>https://www.mbari.org/project/environmental-genomics/</t>
  </si>
  <si>
    <t>We have developed a growing number of eDNA capabilities at MBARI. These include the laboratory techniques, Illumina sequencing, MinIon sequencing and data processing capabilities for both types of eDNA sequencers</t>
  </si>
  <si>
    <t>Fish
Marine Mammals</t>
  </si>
  <si>
    <t>Zooplankton biogeographic boundaries in the California Current System as determined from metabarcoding</t>
  </si>
  <si>
    <t>&lt;a href="https://doi.org/10.5670/oceanog.2021.218"&gt;Chavez et al. 2021&lt;/a&gt;
&lt;a href="https://doi.org/10.1038/s41467-019-14105-1"&gt;Djurhuus et al. 2020&lt;/a&gt;</t>
  </si>
  <si>
    <t>ICF Jones &amp; Stokes, Inc.</t>
  </si>
  <si>
    <t>RPS Ocean Science, Environmental Research Consulting, Inc., ICF</t>
  </si>
  <si>
    <t>Environmental Sensitivity and Associated Risk to Habitats and Species Offshore Central California and Hawaii from Offshore Floating Wind Technologies</t>
  </si>
  <si>
    <t xml:space="preserve">The general objectives of this study were to conduct a scoping-level analysis of relative risk to help to identify and prioritize areas of risk to species and habitat, as well as ecological resources at risk to renewable energy development. The Offshore Floating Wave Environmental Sensitivity Analysis (OFWESA) model was developed for this study to help assess the potential effects of the site assessment, construction, and operations and maintenance of OFW on the nation’s marine and coastal environmental resources. </t>
  </si>
  <si>
    <t>California
Hawaii</t>
  </si>
  <si>
    <t>Christopher Moelter</t>
  </si>
  <si>
    <t>Bat Conservation International, Stantec, United State Geological Survey (USGS)</t>
  </si>
  <si>
    <t>Establishing Baseline Data on Bat Activity in the Offshore Environment: Developing Tools and Models to Quantify Risk of Offshore Wind Energy Development</t>
  </si>
  <si>
    <t>https://www.energy.gov/eere/wind/articles/doe-and-boem-announce-additional-funding-sustainable-development-offshore-wind</t>
  </si>
  <si>
    <t>This study will  help prepare the West Coast for floating offshore wind development by collecting bat distribution data and developing tools to monitor the environmental effects of floating offshore wind energy. The Electric Power Research Institute (EPRI) will conduct bat acoustic monitoring at fixed and mobile sites along the West Coast. The goal is to better understand the environmental conditions likely to attract bat activity, with a focus on potential wind energy development areas.</t>
  </si>
  <si>
    <t>Attraction</t>
  </si>
  <si>
    <t>Bats</t>
  </si>
  <si>
    <t>David Pereksta</t>
  </si>
  <si>
    <t>Evaluating the Potential for Marine and Hydrokinetic Devices to Act as Artificial Reefs or Fish Aggregating Devices</t>
  </si>
  <si>
    <t xml:space="preserve">This report presents the findings and recommendations resulting from a review of scientific literature and discussions with resource managers and subject matter experts, concerning the potential ecological effects of marine renewable energy devices, specifically wave energy converters (WECs) and tidal energy converters (TECs), in waters off of the U.S. West Coast and Hawai‘i. </t>
  </si>
  <si>
    <t>Hawaii</t>
  </si>
  <si>
    <t>Evaluating the Potential for Marine and Hydrokinetic Devices to Act as Artificial Reefs or Fish Aggregating Devices, Based on Analysis of Surrogates in Tropical, Subtropical, and Temperate U.S. West Coast and Hawaiian Coastal Waters</t>
  </si>
  <si>
    <t>Kramer, S.; Hamilton, C.; Spencer, G.; Ogston, H.</t>
  </si>
  <si>
    <t>Monterey Bay Aquarium Research Institute, University of Southern California Sea Grant, National Oceanic and Atmospheric Administration (NOAA), Bureau of Ocean Energy Management (BOEM), Global Foundation for Ocean Exploration</t>
  </si>
  <si>
    <t>U.S. Department of the Interior</t>
  </si>
  <si>
    <t>Expanding Pacific Research and Exploration of Submerged Systems (EXPRESS)</t>
  </si>
  <si>
    <t>https://www.usgs.gov/centers/pcmsc/science/express-expanding-pacific-research-and-exploration-submerged-systems</t>
  </si>
  <si>
    <t>EXPRESS is a multi-year, multi-institution cooperative research campaign in deep sea areas of California, Oregon, and Washington, including the continental shelf and slope. One goal of EXPRESS is to inform ocean energy and mineral resource decisions.</t>
  </si>
  <si>
    <t>Pockmarks Offshore Big Sur, California Provide Evidence for Recurrent, Regional, and Unconfined Sediment Gravity Flows</t>
  </si>
  <si>
    <t>EXPRESS Data Viewer</t>
  </si>
  <si>
    <t>Danny Brothers
Jeremy Potter</t>
  </si>
  <si>
    <t>dbrothers@usgs.gov
jeremy.potter@boem.gov</t>
  </si>
  <si>
    <t>University of California, Los Angeles</t>
  </si>
  <si>
    <t>Expansion of West Coast Oceanographic Modeling Capability</t>
  </si>
  <si>
    <t>This study by the University of California, Los Angeles developed a multi-year hindcast (re analysis) of winds, waves, and currents along the coast of California. The high-resolution (1 km) ROMS hindcast is for the ten-year period 2004–2013 and extends from the U.S.-Mexico border to south of Monterey Bay.</t>
  </si>
  <si>
    <t>Dong et al. 2017</t>
  </si>
  <si>
    <t>Susan Zaleski
Charles Dong</t>
  </si>
  <si>
    <t>susan.zaleski@boem.gov</t>
  </si>
  <si>
    <t>Oregon Department of Energy</t>
  </si>
  <si>
    <t>Floating Offshore Wind: Benefits &amp; Challenges for Oregon</t>
  </si>
  <si>
    <t>https://www.oregon.gov/energy/energy-oregon/Pages/fosw.aspx</t>
  </si>
  <si>
    <t>Pursuant to Oregon House Bill 3375, Oregon Department of Energy developed a legislative report to identify the benefits and challenges of integrating up to 3 GW of floating offshore wind by 2030.</t>
  </si>
  <si>
    <t>Attraction
Avoidance
Changes in Flow
Collision
Displacement
Electromagnetic Fields
Entanglement
Habitat Change
Noise</t>
  </si>
  <si>
    <t>Oregon Department of Energy 2022</t>
  </si>
  <si>
    <t>Jason Sierman</t>
  </si>
  <si>
    <t>Jason.SIERMAN@energy.oregon.gov</t>
  </si>
  <si>
    <t>Food Web Dynamics</t>
  </si>
  <si>
    <t>https://www.mbari.org/project/food-web-dynamics/</t>
  </si>
  <si>
    <t>The overarching goal of the food web study is to further explain the complex structure and functioning of the deep-sea food web off Central California, with a primary focus on the roles of understudied midwater animals. Feeding interactions, and learning how these links fit into a food web, are critical for understanding deep-sea ecosystem structure and function.</t>
  </si>
  <si>
    <t>United States Geological Survey (USGS)</t>
  </si>
  <si>
    <t>CA Department of Fish and Wildlife; US Bureau of Ocean Energy Management; CA Department of Water Resources</t>
  </si>
  <si>
    <t>Geese migrating over the Pacific Ocean select altitudes coinciding with offshore wind turbine blades</t>
  </si>
  <si>
    <t>This study used GPS tags to track Pacific Flyway geese (Pacific greater white-fronted goose, tule greater white-fronted goose and lesser snow goose) on transoceanic migrations between Alaska and the Pacific Coast of the contiguous United States and evaluated how geographic and environmental covariates affected (1) whether birds were at rest on the water versus in flight (binomial model) and (2) altitude selection when in flight (similar to a step-selection framework). The authors used a Monte Carlo simulation to predict the probability of flying at each altitude under various conditions, considering both the fly/rest decision and altitude selection.</t>
  </si>
  <si>
    <t>&lt;a href="https://www.usgs.gov/data/movement-data-migrating-geese-over-northeast-pacific-ocean-2018-2021"&gt;Movement Data for Migrating Geese Over the Northeast Pacific Ocean, 2018-2021&lt;/a&gt;
&lt;a href="https://www.usgs.gov/software/scripts-analyze-altitude-selection-migrating-pacific-flyway-geese"&gt;Scripts to Analyze Altitude Selection in Migrating Pacific Flyway Geese&lt;/a&gt;
&lt;a href="https://rconnect.usgs.gov/RotorZone/"&gt;RotorZone Web App&lt;/a&gt;</t>
  </si>
  <si>
    <t>Emily Weiser</t>
  </si>
  <si>
    <t>eweiser@usgs.gov</t>
  </si>
  <si>
    <t>ongoing</t>
  </si>
  <si>
    <t>Gray Whales in the Eastern North Pacific</t>
  </si>
  <si>
    <t>https://www.fisheries.noaa.gov/west-coast/science-data/gray-whale-condition-and-calf-production</t>
  </si>
  <si>
    <t>Gray whales in the eastern North Paciﬁc represent a conservation success story, tied to successful management of a species that was driven to near extinction by past commercial whaling. Gray whales are the most commonly-observed whale on the U.S. West Coast. Off California, our scientists collect data on their population abundance, calf production, and body condition; all of which are used for stock assessment. (NMFS Southwest Fisheries Science Center)</t>
  </si>
  <si>
    <t>David Weller</t>
  </si>
  <si>
    <t>david.weller@noaa.gov</t>
  </si>
  <si>
    <t>Humpback Whale Encounter with Offshore Wind Mooring Lines and Inter-Array Cables</t>
  </si>
  <si>
    <t>Floating offshore wind farms have been proposed in the deep waters off the U.S. west coast and Hawaii to provide renewable energy to coastal populations. Anchoring floating wind platforms to the seabed requires multiple mooring lines that pass through the water column from platforms at the surface to the sea floor. Electrical cables also will be draped in the water column between wind platforms. Concerns have been raised that large cetaceans might encounter lines from an offshore wind array, potentially causing harm, including entanglement, to the whales. There are few floating offshore wind arrays anywhere in the world where this encounter can be tested and no completely appropriate industrial analogues that can be applied. Understanding this potential risk to whales requires other means of visualizing the likelihood and mechanisms of encounter. An animation has been developed as a method for communicating this potential risk. This report provides the information used to create an animation of humpback whales encountering mooring lines and inter-array cables from a hypothetical floating offshore wind farm.</t>
  </si>
  <si>
    <t>YouTube Video (Humpback Whales and Floating Offshore Wind Farms)</t>
  </si>
  <si>
    <t>Andrea Copping</t>
  </si>
  <si>
    <t>andrea.copping@pnnl.gov</t>
  </si>
  <si>
    <t>The Ecological Society of America</t>
  </si>
  <si>
    <t>American Wind Wildlife Institute (AWWI)</t>
  </si>
  <si>
    <t>Impacts to wildlife of wind energy siting and operation in the United States</t>
  </si>
  <si>
    <t>Summarize positive impacts of replacing fossil fuels with wind energy, while describing what we have learned and what remains uncertain about negative ecological impacts of the construction and operation of land-based and offshore wind energy on wildlife and wildlife habitat in the U.S.</t>
  </si>
  <si>
    <t>Habitat Change
 Collision</t>
  </si>
  <si>
    <t>Impacts to Wildlife of Wind Energy Siting and Operation in the United States</t>
  </si>
  <si>
    <t>Taber D. Allison, Jay E. Diffendorfer, Erin F. Baerwald, Julie A. Beston, David Drake, Amanda M. Hale, Cris D. Hein, Manuela M. Huso, Scott R. Loss, Jeffrey E. Lovich, M. Dale Strickland, Kathryn A. Williams, Virginia L. Winder</t>
  </si>
  <si>
    <t>Lawrence Berkeley National Laboratory</t>
  </si>
  <si>
    <t>California Energy Commission (CEC)</t>
  </si>
  <si>
    <t>Integrated Distributed Fiber Optic Sensing for Real-Time Monitoring of OWT Gearbox and Tower Operation and Marine Animal Activities</t>
  </si>
  <si>
    <t>https://www.energizeinnovation.fund/projects/integrated-distributed-fiber-optic-sensing-real-time-monitoring-owt-gearbox-and-tower</t>
  </si>
  <si>
    <t>The primary goal for this proposed project is to take the experience gained from applications of fiber optic sensing (FOS) in civil engineering and large-scale infrastructure projects, to measure and monitor strains, loads and other parameters in real time based on analysis of three-dimensional strain, vibration and temperature. The team plan to evaluate the technical feasibility of FOS to monitor gearboxes and towers for offshore wind turbines and evaluate the technical feasibility to monitor marine animal life activities near offshore wind support subsea structures.</t>
  </si>
  <si>
    <t>Yuxin Xu</t>
  </si>
  <si>
    <t>YWu3@lbl.gov</t>
  </si>
  <si>
    <t>Marine Applied Research and Exploration (MARE), American Bureau of Shipping (ABS), Pacific Northwest National Laboratory (PNNL), H.T. Harvey &amp; Associates, Principle Power</t>
  </si>
  <si>
    <t>Integrated Monitoring and Mitigation Approach to Reduce Entanglement Hazards for Floating Offshore Wind Developments</t>
  </si>
  <si>
    <t>https://www.energy.ca.gov/filebrowser/download/5613</t>
  </si>
  <si>
    <t>Develop an environmental monitoring sensor package. The monitoring sensor package will be able to detect debris entanglements with underwater mooring lines, transmit relevant information about the location of the entanglement, and deploy a remotely operated vehicle to inspect, identify, and characterize entangled debris.</t>
  </si>
  <si>
    <t>Greyson Adams</t>
  </si>
  <si>
    <t>gsa58@humboldt.edu</t>
  </si>
  <si>
    <t>UC Berkeley, Naval Postgraduate School, OptaSense, Inc., Monterey Bay Aquarium Research Institute (MBARI)</t>
  </si>
  <si>
    <t>Integrated Monitoring of Cetacean and Ocean Environmental Impacts from Floating Offshore Wind Development on the Pacific Coast</t>
  </si>
  <si>
    <t>https://www.energy.ca.gov/filebrowser/download/5612</t>
  </si>
  <si>
    <t>Develop and validate an integrated, real-time monitoring system to concurrently monitor marine mammal and ocean environmental impacts from floating offshore wind turbines. This project will help reduce costs, increase resiliency, and increase knowledge of potential wildlife impacts in marine waters offshore California.</t>
  </si>
  <si>
    <t>Attraction
Avoidance
Displacement
Changes in Flow</t>
  </si>
  <si>
    <t>Marine Mammals
Physical Environment</t>
  </si>
  <si>
    <t>Yuxin Wu</t>
  </si>
  <si>
    <t>David and Lucille Packard Foundation</t>
  </si>
  <si>
    <t>Integrated View of Surface-to-Seafloor Biological Communities</t>
  </si>
  <si>
    <t>https://www.mbari.org/project/integrated-view-of-surface-to-seafloor-biological-communities/</t>
  </si>
  <si>
    <t>Integrating time series of surface, midwater, and benthic communities to identify processes connecting them with each other and with environmental variability.</t>
  </si>
  <si>
    <t>Ecosystem Processes</t>
  </si>
  <si>
    <t>Coastal upwelling drives ecosystem temporal variability from the surface to the abyssal seafloor</t>
  </si>
  <si>
    <t>Monique Messie</t>
  </si>
  <si>
    <t>monique@mbari.org</t>
  </si>
  <si>
    <t>Sightir, Inc., H.T. Harvey &amp; Associates, DeTect, Inc., Pacific Northwest National Laboratory (PNNL), Sandia National Laboratories, General Electric Vernova, Velvetwire LLC</t>
  </si>
  <si>
    <t>Integrated, Real-Time, Multi-Scale System for Monitoring Seabird Interactions with Floating Offshore Wind Technologies</t>
  </si>
  <si>
    <t>https://www.energy.ca.gov/filebrowser/download/5601</t>
  </si>
  <si>
    <t>Develop and validate an integrated, real-time, multi-scale system to monitor seabird and bat interactions with floating offshore wind turbines. This project will help minimize non-technical risks associated with environmental permitting and increase knowledge of potential wildlife impacts in marine waters offshore California.</t>
  </si>
  <si>
    <t>Birds
Bats</t>
  </si>
  <si>
    <t>SEABIRD: System for Environmental Assessment of Bird/Bat Interactions with Real-Time Detection [Poster]
SEABIRD: System for Environmental Assessment of Bird/Bat Interactions with Real-time Detection</t>
  </si>
  <si>
    <t>NYETWG 2024 Poster</t>
  </si>
  <si>
    <t>Grace Chang</t>
  </si>
  <si>
    <t>gchang@integral-corp.com</t>
  </si>
  <si>
    <t>ICF International</t>
  </si>
  <si>
    <t>Inventory and Analysis of Coastal and Submerged Archaeological Site Occurrence on the Pacific OCS</t>
  </si>
  <si>
    <t>This study by ICF International assessed the potential for submerged prehistoric sites on the California, Oregon, and Washington Outer Continental Shelf (OCS), and identified coastal properties and significant coastal cultural resources subject to potential visual impacts from offshore energy development. It also produced a proprietary inventory of known, reported, and potential historic shipwrecks.</t>
  </si>
  <si>
    <t>Inventory and Analysis of Coastal and Submerged Archaeological Site Occurrence on the Pacific Outer Continental Shelf</t>
  </si>
  <si>
    <t>University of California Santa Cruz</t>
  </si>
  <si>
    <t>MARINe (Multi-Agency Rocky Intertidal Network)</t>
  </si>
  <si>
    <t>https://marine.ucsc.edu/index.html</t>
  </si>
  <si>
    <t>This long-term and continuing study by BOEM and a network of partners provides for the monitoring of rocky intertidal habitats and communities at 32 coastal sites adjacent to existing and potential Outer Continental Shelf energy development in California and Oregon. Site-specific data about the diversity and abundance of invertebrates are housed in a publicly available database that can be used to monitor intertidal communities</t>
  </si>
  <si>
    <t>Invertebrates
Physical Environment</t>
  </si>
  <si>
    <t>Chapter 7 - Long-term sustainability of ecological monitoring: perspectives from the Multi-Agency Rocky Intertidal Network</t>
  </si>
  <si>
    <t>MARINe Brochure</t>
  </si>
  <si>
    <t>Lisa Gilbane, Michael Rasser</t>
  </si>
  <si>
    <t>lisa.gilbane@boem.gov michael.rasser@boem.gov</t>
  </si>
  <si>
    <t>Marine Biodiversity Observation Network (MBON) Central California</t>
  </si>
  <si>
    <t>https://www.mbari.org/project/mbon/</t>
  </si>
  <si>
    <t>The Marine Biodiversity Observation Network (MBON) project is a large network with the goal of integrating diverse measures of biodiversity to create a global biodiversity monitoring program. We work as part of the Central California MBON to combine observations from environmental DNA, remote sensing products, traditional trawls, and animal telemetry to create a model for how biodiversity observations could be conducted and scaled up in the future.</t>
  </si>
  <si>
    <t>Marine Biodiversity Observation Network</t>
  </si>
  <si>
    <t>Marine Bird Spatial Distributions on the Pacific Outer Continental Shelf: Data Synthesis and Modeling</t>
  </si>
  <si>
    <t>https://coastalscience.noaa.gov/project/marine-bird-distributions-pacific-outer-continental-shelf/</t>
  </si>
  <si>
    <t>Currently, there is a gap in useable information regarding marine bird distributions on the U.S. Pacific Outer Continental Shelf (OCS). We are synthesizing available high-quality, at-sea data to produce high-resolution, predictive maps of occurrence and density for marine bird species within the Pacific OCS. These maps will help fill important spatial planning information gaps and guide placement of offshore renewable energy facilities in order to minimize impacts on birds.</t>
  </si>
  <si>
    <t>NCCOS Assessment</t>
  </si>
  <si>
    <t>John Cristiensen</t>
  </si>
  <si>
    <t>john.cristensen@noaa.gov</t>
  </si>
  <si>
    <t>Marine Mammal, Seabird and Ecosystem Data Collection in Pacific OCS Areas off Oregon</t>
  </si>
  <si>
    <t xml:space="preserve">This oceanic field survey by the National Oceanic and Atmospheric Administration performed detailed observations of marine mammals, seabirds and ecosystem conditions off Oregon in August/September 2014. Specifically, these short-term, sequential surveys covered the Outer Continental Shelf (OCS) lease blocks for the Pacific Marine Energy Center South Energy Test Site (PMEC-SETS) and WindFloat Pacific, with overlapping, edge-to-edge transects. The methodology used visual, passive acoustic, water and other sampling protocols that have been used for over 10 years off the West Coast and allow for data integration and comparisons.
</t>
  </si>
  <si>
    <t>California Current Cetacean &amp; Ecosystem Assessment Survey (CalCurCEAS): Final Report to Bureau of Ocean Energy Management Regarding Surveys of Windfloat and Wave Energy Areas</t>
  </si>
  <si>
    <t>Jay Barlow
Annette Henry
Lisa Balance</t>
  </si>
  <si>
    <t>Washington State Department of Ecology</t>
  </si>
  <si>
    <t>Washington Department of Fish and Wildlife (WDFW), Washington Department of Natural Resources</t>
  </si>
  <si>
    <t>Marine Spatial Plan for Washington’s Pacific Coast</t>
  </si>
  <si>
    <t>Providing a tool to protect ocean resources and uses, to guide potential applicants as they develop proposals for new ocean uses, and to assist state agencies and others, including local, tribal, and federal governments, in evaluating and engaging in those proposals more effectively.</t>
  </si>
  <si>
    <t>Birds
Fish
Marine Mammals
Sea turtles</t>
  </si>
  <si>
    <t>Jennifer Hennessey</t>
  </si>
  <si>
    <t>jennifer.hennessey@ecy.wa.gov Q103</t>
  </si>
  <si>
    <t>Marine Turtle Ecology &amp; Assessment Research</t>
  </si>
  <si>
    <t>https://www.fisheries.noaa.gov/west-coast/science-data/marine-turtle-demography-laboratory</t>
  </si>
  <si>
    <t>NMFS Southwest Fisheries Science Center conducts research on marine turtles to further our understanding of their ecology, life history, human threats, and conservation status. In addition, we provide scientific advice and practical support to those who study, manage, and conserve marine turtles. We are involved with turtle research and conservation around the world, with an emphasis on the Pacific Ocean. The program focuses on five primary areas: Turtle research, Stable isotopes, Demography, Turtle tagging, Turtle stranding response, Turtle outreach</t>
  </si>
  <si>
    <t>&lt;a href="https://www.int-res.com/abstracts/meps/v587/p217-234/"&gt;Tomaszewicz et al. 2018&lt;/a&gt;
&lt;a href="https://analyticalsciencejournals.onlinelibrary.wiley.com/doi/10.1002/rcm.7974"&gt;Tomaszewicz et al. 2017&lt;/a&gt;</t>
  </si>
  <si>
    <t>Natural Resources Defense Council</t>
  </si>
  <si>
    <t>American Bird Conservancy, Audubon, Conservation Law Foundation, Defenders of Wildlife</t>
  </si>
  <si>
    <t>Monitoring of Marine Life During Offshore Wind Energy Development—Guidelines and Recommendations</t>
  </si>
  <si>
    <t xml:space="preserve">This document represents a concise guide to the science-based principles and priorities for environmental monitoring that the environmental non-governmental organization (ENGO) community considers to be crucial to the advancement of responsible offshore wind development in the United States. Environmental monitoring is rooted in common scientific principles; however, every geography will have a unique set of priorities and considerations that are not necessarily transferable across regions. To bridge this gap, this document first provides guidance on the scientific principles that underpin ecosystem-based monitoring efforts, presents monitoring priorities common to all regions, and then presents considerations and monitoring recommendations specific to individual regions. </t>
  </si>
  <si>
    <t>California
Hawaii
Oregon
Washington</t>
  </si>
  <si>
    <t>Francine Kershaw</t>
  </si>
  <si>
    <t xml:space="preserve"> fkershaw@nrdc.org ç   </t>
  </si>
  <si>
    <t>National Science Foundation (NSF)</t>
  </si>
  <si>
    <t>Monterey Accelerated Research System (MARS)</t>
  </si>
  <si>
    <t>https://www.mbari.org/technology/monterey-accelerated-research-system-mars/</t>
  </si>
  <si>
    <t>The system consists of a 52-km (32-mile) undersea cable that carries data and power to a “science node” 891 meters (2,923 feet) below the surface of Monterey Bay. More than eight different science experiments can be attached to this main hub with eight nodes. Additional experiments can be daisy-chained to each node. MARS is located at latitude North 36 degrees 42.7481 minutes and longitude West 122 degrees 11.2139 minutes. Ocean scientists are invited to consider deploying instruments on the MARS ocean observatory testbed.</t>
  </si>
  <si>
    <t>Wind Energy Area
Project</t>
  </si>
  <si>
    <t>Noise
Habitat change
Baseline</t>
  </si>
  <si>
    <t>Marine Mammals
Ecosystem Processes</t>
  </si>
  <si>
    <t>Anthony 2021</t>
  </si>
  <si>
    <t>Knute Brekke</t>
  </si>
  <si>
    <t>knute@mbari.org</t>
  </si>
  <si>
    <t>Aker Offshore Wind USA LLC</t>
  </si>
  <si>
    <t>Cognite, H.T. Harvey &amp; Associates</t>
  </si>
  <si>
    <t>NextWind Real-time Monitoring System</t>
  </si>
  <si>
    <t>https://www.energizeinnovation.fund/projects/nextwind-real-time-monitoring-system</t>
  </si>
  <si>
    <t>In this project, Aker Offshore Wind (a Mainstream Renewable Power company) in partnership with Cognite, and with specialized expertise and support in ecological consulting from H. T. Harvey &amp; Associates developed an architecture for the digital representation of an offshore wind asset in an industrial DataOps platform. The project’s purpose is to explore how a Digital Twin application can be applied to a FOSW project to address the challenges of reducing operational expenditures and increasing awareness of how a FOSW installation interacts with the surrounding environment. The NextWind Solution utilizes available data for the overall wind farm integrity management and conditioning monitoring in real-time, as well as wildlife interactions to detect and develop strategies to minimize environmental interactions and reduce the cost of providing this renewable resource. This project explores the range of systems integrity data collected in real time—twenty-four hours per day, seven days a week—and conducts analysis to determine if and how systems diagnostic data can improve our understanding of environmental interactions between floating offshore wind farms and the surrounding ecosystem. The work for this project has concluded. The project team will work on finalizing the final report.</t>
  </si>
  <si>
    <t>Attraction
Avoidance
Displacement</t>
  </si>
  <si>
    <t>NextWind: Advancing Wind Energy Technology Using Real-Time Monitoring Systems in a Digital Twin Application</t>
  </si>
  <si>
    <t>Kamil Siddiqi</t>
  </si>
  <si>
    <t>kamil.siddiqi@akersolutions.com</t>
  </si>
  <si>
    <t>Northwest Association of Networked Ocean Observing Systems (NANOOS)</t>
  </si>
  <si>
    <t>Northwest Association of Networked Ocean Observing Systems</t>
  </si>
  <si>
    <t>https://www.nanoos.org/home.php</t>
  </si>
  <si>
    <t>The Northwest Association of Networked Ocean Observing Systems (NANOOS) is the Regional Association of the national Integrated Ocean Observing System (IOOS) in the Pacific Northwest, primarily Washington and Oregon. NANOOS has strong ties with the observing programs in Alaska and British Columbia through our common purpose and the occasional overlap of data and products.</t>
  </si>
  <si>
    <t>Jan Newton</t>
  </si>
  <si>
    <t>janewton@uw.edu</t>
  </si>
  <si>
    <t>Ocean Noise</t>
  </si>
  <si>
    <t>https://www.mbari.org/project/ocean-noise/</t>
  </si>
  <si>
    <t>Anthropogenic noise can have far reaching effects on the health of marine life. This project examines anthropogenic noise in the Monterey Bay National Marine Sanctuary.</t>
  </si>
  <si>
    <t>&lt;a href="https://www.frontiersin.org/articles/10.3389/fmars.2021.796849/full"&gt;Krumpl et al. 2021&lt;/a&gt;
&lt;a href="https://www.frontiersin.org/articles/10.3389/fmars.2021.656566/full"&gt;Ryan et al. 2021&lt;/a&gt;
&lt;a href="https://www.frontiersin.org/articles/10.3389/fmars.2020.00142/full"&gt;Simonis et al. 2020&lt;/a&gt;</t>
  </si>
  <si>
    <t>Offshore Acoustic Bat Study along the California Coastline</t>
  </si>
  <si>
    <t>https://www.boem.gov/PC-19-03-profile</t>
  </si>
  <si>
    <t>This study by the U.S. Geological Survey will expand monitoring of seasonal bat migration activities offshore and along the coast of California, and will produce regional datasets. It will quantify the extent and seasonality of bat activity in the nearshore area of the California coast and increase BOEM’s understanding of the temporal and spatial distribution of bats in the area to evaluate the potential effects of offshore wind energy development on them.</t>
  </si>
  <si>
    <t>Brian Halstead
Gabe Reyes</t>
  </si>
  <si>
    <t>greyes@usgs.gov
bhalstead@usgs.gov</t>
  </si>
  <si>
    <t>Offshore Biological Radar Project</t>
  </si>
  <si>
    <t>https://www.pnnl.gov/projects/offshore-biological-radar-project</t>
  </si>
  <si>
    <t>The project goal is to  develop a radar system that can be deployed from a buoy to measure bird and bat abundances and behaviors at offshore locations.</t>
  </si>
  <si>
    <t>Emma Cotter</t>
  </si>
  <si>
    <t>emma.cotter@pnnl.gov</t>
  </si>
  <si>
    <t>National Oceanic and Atmospheric Administration (NOAA) Southwest Fisheries Science Center</t>
  </si>
  <si>
    <t>Offshore Wind Farm Impacts on Pacific Upwelling, Nutrients, and Productivity</t>
  </si>
  <si>
    <t>https://espis.boem.gov/study%20profiles/BOEM-ESP-NT-23-09.pdf</t>
  </si>
  <si>
    <t>The objectives of this study are to (1) determine, via computer modeling experiments, the impacts of Pacific offshore wind farms on biogeochemistry, including nutrient availability and primary productivity, and therefore vulnerability of marine species; and (2) to partner with the state of California and support open-source modeling tools that will be portable to BOEM. One candidate model is the Regional Ocean Modeling System (ROMS).</t>
  </si>
  <si>
    <t>Regional Ocean Modeling System (ROMS) Website</t>
  </si>
  <si>
    <t>Thomas Kilpatrick</t>
  </si>
  <si>
    <t>thomas.kilpatrick@boem.gov</t>
  </si>
  <si>
    <t>California Polytechnic State University, San Luis Obispo
Virginia Institute of Marine Science</t>
  </si>
  <si>
    <t>Offshore wind farms could impact coastal marine heatwaves in eastern boundary upwelling systems</t>
  </si>
  <si>
    <t>This project examined the sensitivity of coastal marine heatwaves, which are prolonged extreme seawater temperatures that are among the greatest threats to marine ecosystems, to seawater temperature increases motivated by offshore wind-induced warming. Using a novel long-term coastal water temperature record spanning over four decades, the results showed that there is the potential for significant increases in marine heatwaves days, with individual marine heatwaves becoming more intense and prolonged.</t>
  </si>
  <si>
    <t>Physical Environment
Ecosystem Processes</t>
  </si>
  <si>
    <t>Ryan Walter</t>
  </si>
  <si>
    <t>rkwalter@calpoly.edu</t>
  </si>
  <si>
    <t>Oregon OCS Seafloor Mapping: Selected Lease Blocks Relevant to Renewable Energy</t>
  </si>
  <si>
    <t>This study by the U.S. Geological Survey and Oregon State University collected high-resolution, multibeam seafloor data of the potential Outer Continental Shelf (OCS) lease area offshore Coos Bay, Oregon. The data were used to develop comprehensive maps of seafloor habitats and geology, which are needed to address site-specific siting, ecosystem assessments and geohazards.</t>
  </si>
  <si>
    <t>Benthic assemblages of mega epifauna on the Oregon continental margin
Oregon OCS Seafloor Mapping: Selected Lease Blocks Relevant to Renewable Energy</t>
  </si>
  <si>
    <t>Donna Schroeder
Guy Cochrane</t>
  </si>
  <si>
    <t>Bureau of Ocean Energy Management, Oregon Department of Land Conservation and Development</t>
  </si>
  <si>
    <t>Oregon Offshore Wind Mapping Tool (OROWindMap)</t>
  </si>
  <si>
    <t>https://offshorewind.westcoastoceans.org/</t>
  </si>
  <si>
    <t>The OROWindMap Tool provides an extensive catalog of information that are provided by the authoritative sources around the region, or published by the Department of Land Conservation and Development in their role of support for the Task Force.</t>
  </si>
  <si>
    <t>Andy Lanier</t>
  </si>
  <si>
    <t>andy.lanier@dlcd.oregon.gov</t>
  </si>
  <si>
    <t>Over Water Migration Movements of Black Brant</t>
  </si>
  <si>
    <t>https://www.boem.gov/pc-20-01-profile</t>
  </si>
  <si>
    <t>This study by the U.S. Geological Survey will increase BOEM’s understanding of the temporal and spatial distribution of Black Brant offshore of the Pacific coast to evaluate potential effects of offshore wind energy development on them. BOEM’s objective is to collect data on trans-oceanic and coastal migration routes for Black Brant along the Pacific coast of North America to identify their spatial location, timing, and flight altitudes. The results will help determine if the routes overlap with proposed Call Areas for wind energy development off the Pacific coast.</t>
  </si>
  <si>
    <t>Baseline
Habitat Change
Collision</t>
  </si>
  <si>
    <t>Michael Casazza</t>
  </si>
  <si>
    <t>mike_casazza@usgs.gov</t>
  </si>
  <si>
    <t>Pacific Coast Fisheries GIS Resource Database</t>
  </si>
  <si>
    <t>https://www.usgs.gov/centers/werc/science/pacific-coast-fisheries-gis-resource-database</t>
  </si>
  <si>
    <t>This study by the U.S. Geological Survey compiled marine fisheries and coastal spatial data from various wildlife agencies in California, Oregon, and Washington and integrated it into a single, comprehensive GIS-based system. The database includes information about Pacific Coast fish, fisheries, and active fishing, as well as southern California seabirds and marine mammals.</t>
  </si>
  <si>
    <t>National Oceanic and Atmospheric Administration (NOAA), National Marine Fisheries Service (NMFS), Southwest Fisheries Science Center and Pacific Islands Fisheries Science Center</t>
  </si>
  <si>
    <t>Pacific Marine Assessment Partnership for Protected Species (PacMAPPS) II</t>
  </si>
  <si>
    <t>https://www.boem.gov/sites/default/files/documents/environment/environmental-studies/PC-23-02_1.pdf</t>
  </si>
  <si>
    <t xml:space="preserve">PacMAPPS II aims to provide up-to-date assessments, including spatial and temporal distribution, of protected species in areas of the Pacific that are of special interest to BOEM. NOAA vessels will conduct long-range visual and acoustic line-transect surveys for protected species and collected oceanographic data in the Hawaiian Archipelago ecosystem in 2023 (Aug-Dec), in the California Current ecosystem (Washington through California) in 2024 (Aug–Nov/Dec), and again in the Hawaiian Archipelago in 2025 (Jan–Mar). </t>
  </si>
  <si>
    <t>U.S. Navy, U.S. Fish and Wildlife Service (USFWS)</t>
  </si>
  <si>
    <t>Bureau of Ocean Energy Management (BOEM), National Oceanic and Atmospheric Administration (NOAA)</t>
  </si>
  <si>
    <t>Pacific Marine Assessment Partnership for Protected Species (PacMAPPS): California Current Ecosystem</t>
  </si>
  <si>
    <t>The Pacific Marine Assessment Partnership for Protected Species (PacMAPPS) was a four-year multi-agency partnership to collect data and  carry out density analyses necessary to support the regulatory and management missions of BOEM, NOAA, and the U.S. Navy. PacMAPPS comprised two components—the California Current Ecosystem Survey (CCES) and the Hawaiian Islands Cetacean and Ecosystem Assessment Survey (HICEAS). CCES was a line transect survey for coastal pelagic (open sea) fisheries stocks, marine mammals (cetaceans), seabirds, and ecosystem data that spanned the entire continental shelf and slope off the U.S West Coast. HICEAS included summer-fall cetacean and seabird surveys in 2017, and a winter cetacean and seabird survey in 2020. BOEM will use the data generated from PacMAPPS to inform decisions pertaining to renewable energy development in the Pacific region. (NMFS Southwest and Pacific Islands Fisheries Science Centers)</t>
  </si>
  <si>
    <t>Final Report of the California Current Ecosystem Survey (CCES) 2018: A PacMAPPS Study
Final Report of the Hawaiian Islands Cetacean and Ecosystem Assessment Surveys (HICEAS) 2017 and 2020: A PacMAPPS Study</t>
  </si>
  <si>
    <t>U.S. Navy's Project Website</t>
  </si>
  <si>
    <t>University of California Santa Barbara, Occidental College</t>
  </si>
  <si>
    <t>Potential Impacts of Submarine Power Cables on Crab Harvest: Supplemental Data Regarding the Behavioral Response of Rock Crabs to the EMF of Subsea Cables and Potential Impact to Fisheries</t>
  </si>
  <si>
    <t>This two-part research effort was to learn more about whether the electromagnetic fields (EMF) emitted from subsea power transmission cables may affect the movement and harvest of commercial crab species. The first part was conducted by the University of California, Santa Barbara, which collected data on red rock crab in the Santa Barbara Channel and Dungeness crab in Puget Sound. The second part collected and analyzed additional data.</t>
  </si>
  <si>
    <t>Supplemental Data Regarding the Behavioral Response of Rock Crabs to the EMF of Subsea Cables and Potential Impact to Fisheries</t>
  </si>
  <si>
    <t>Will Crabs Cross Submarine Cables? Video</t>
  </si>
  <si>
    <t>Lisa Gilbane, Mike Rasser, Jacob Levenson</t>
  </si>
  <si>
    <t>lisa.gilbane@boem.gov, michael.rasser@boem.gov, jacob.levenson@boem.gov</t>
  </si>
  <si>
    <t>National Oceanic and Atmospheric Administration (NOAA) National Marine Fisheries Service (NMFS)</t>
  </si>
  <si>
    <t>Protected Species Surveys</t>
  </si>
  <si>
    <t>https://www.fisheries.noaa.gov/national/science-data/protected-species-surveys</t>
  </si>
  <si>
    <t xml:space="preserve">Ship-based and aerial surveys are critical to achieving NOAA Fisheries marine mammal and sea turtle population assessment goals, which include abundance estimation and examination of trends and human impacts relative to management objectives. A limited number of marine mammal and sea turtle-focused surveys are conducted and managed by our six Science Centers. These often involve more than one center, as well as internal and external collaborators. The number of protected species surveys conducted each year is dependent on funding and available ship time allocated at the national level.
</t>
  </si>
  <si>
    <t>Marine Mammals
Sea Turtles
Fish</t>
  </si>
  <si>
    <t>University of California, Santa Barbara; Marine Science Institute</t>
  </si>
  <si>
    <t>Renewable Energy in situ Power Cable Observation</t>
  </si>
  <si>
    <t>This study by the University of California, Santa Barbara measured the strength and variability of electromagnetic fields (EMF) along subsea power transmission cables in the Santa Barbara Channel, which are similar to cables used for offshore renewable energy inter-device electrical connections. It also compared fish communities in cable versus natural habitats and determined the potential effectiveness of cable burial as a mitigation measure to decrease EMF.</t>
  </si>
  <si>
    <t>Milton Love</t>
  </si>
  <si>
    <t>Research Surveys in the California Current Ecosystem</t>
  </si>
  <si>
    <t>https://www.fisheries.noaa.gov/west-coast/science-data/research-surveys-pacific-northwest</t>
  </si>
  <si>
    <t>NMFS conducts annual or biennial surveys to gather biological and environmental data about West Coast ecosystems. Managers use these data to sustainably manage commercial and recreational fish stocks, protected species like Pacific salmon and Southern Resident killer whales, and understand broader environmental trends and socio-economic impacts from a changing ocean. Surveys include the West Coast Groundfish Bottom Trawl Survey https://www.fisheries.noaa.gov/west-coast/science-data/us-west-coast-groundfish-bottom-trawl-survey, and the Joint U.S.-Canada Integrated Ecosystem and Pacific Hake Acoustic Trawl Survey https://www.fisheries.noaa.gov/west-coast/science-data/joint-us-canada-integrated-ecosystem-and-pacific-hake-acoustic-trawl-survey, (see the following for surveys conducted by the NWFSC. https://www.fisheries.noaa.gov/west-coast/science-data/research-surveys-pacific-northwest</t>
  </si>
  <si>
    <t>National Wildlife Federation</t>
  </si>
  <si>
    <t>National Audubon, American Wind Wildlife Institute</t>
  </si>
  <si>
    <t>Responsible Wind Power and Wildlife</t>
  </si>
  <si>
    <t xml:space="preserve">https://www.nwf.org/responsiblewind </t>
  </si>
  <si>
    <t>It is necessary to ensure that Wind energy projects are developed in a responsible manner. This means avoiding and minimizing adverse impacts on wildlife and offset impacts that cannot be avoided or minimized. It also means keeping in place strict laws and regulations that protect wildlife. like wind The energy becomes a major source of electricity in the United States, it is important that, as with all energies development, environmental impacts are assessed and boarded.</t>
  </si>
  <si>
    <t>Jim Murphy Lauren Anderson</t>
  </si>
  <si>
    <t>California Polytechnic State University, San Luis Obispo</t>
  </si>
  <si>
    <t>Scenarios for Offshore Renewable Energy along the Central California Coast</t>
  </si>
  <si>
    <t>This study sought to explored scenarios for offshore wind development along the California Central Coast. The report explores key findings from diverse studies on the region, including the evaluation of wind datasets along Central California, the analysis of spatiotemporal variability potential wind power in Central California, scenarios for power production in the two Central California Call Areas, potential environmental impacts of deepwater wind facilities, an assessment of catch and value from California’s commercial fisheries, and an overview of fishing effort across the entire U.S. West Coast. The results provide information that can guide detailed assessments of offshore wind development over the Central California Coast and offer a transferable framework for similar evaluations in other regions, including the U.S. West Coast.</t>
  </si>
  <si>
    <t>Literature Review
Modeling</t>
  </si>
  <si>
    <t>Scenarios for Replacing Conventional Energy With Offshore Renewable Energy Along the Central California Coast
Spatial and Temporal Characteristics of California Commercial Fisheries from 2005 to 2019 and Potential Overlap with Offshore Wind Energy Development
Potential environmental effects of deepwater floating offshore wind energy facilities</t>
  </si>
  <si>
    <t>&lt;a href="https://doi.org/10.1002/we.2646"&gt;Wang et al. 2022&lt;/a&gt; 
&lt;a href="https://doi.org/10.1016/j.renene.2018.10.008"&gt;Wang et al. 2019a&lt;/a&gt; 
&lt;a href="https://doi.org/10.1088/2515-7620/ab4ee1"&gt;Wang et al. 2019b&lt;/a&gt;</t>
  </si>
  <si>
    <t>Benjamin Ruttenberg</t>
  </si>
  <si>
    <t>bruttenb@calpoly.edu</t>
  </si>
  <si>
    <t>HT Harvey &amp; Associates</t>
  </si>
  <si>
    <t>Seabird 3D Distribution and Relative Risk from California Offshore Wind Turbines</t>
  </si>
  <si>
    <t>https://schatzcenter.org/2025/04/seabirdsin3d-finalreport/</t>
  </si>
  <si>
    <t>This project is developing a 3D seabird spatial distribution and power generation model to assess tradeoffs between wind farm performance and bird mortality risk. The model will account for flight height at various wind speeds, which will fill a knowledge gap in existing seabird models. The team has developed wind energy scenarios for several test sites with different turbine parameters and configurations. While completing the 3D seabird model, the team is designing a method to conduct the tradeoff analysis between seabird risk and wind performance.</t>
  </si>
  <si>
    <t>Seabirds in 3D: A Framework to Evaluate Collision Vulnerability with Future Offshore Wind Developments [Final Report]
Seabirds in 3D: A Framework to Evaluate Collision Vulnerability with Future Offshore Wind Developments - Interim Project Report #2: Assessing Tradeoffs between Seabird Density at Collision Risk Height and Wind Facility Performance
Seabirds in 3D: A Framework to Evaluate Collision Vulnerability with Future Offshore Wind Developments - Interim Project Report #1: Estimating Collision Vulnerability of the Seabird Community Across a Segment of the California Current System</t>
  </si>
  <si>
    <t>Seabirds in 3D Webinar</t>
  </si>
  <si>
    <t>Arne Jacobson</t>
  </si>
  <si>
    <t>arne.jacobson@humboldt.edu</t>
  </si>
  <si>
    <t>Seabird and Marine Mammal Surveys Near Potential Renewable Energy Sites Offshore Central and Southern California</t>
  </si>
  <si>
    <t>https://www.boem.gov/pc-17-01</t>
  </si>
  <si>
    <t>This study will provide up-to-date information on species composition, distribution, abundance, and seasonal variation of seabirds from the southern limit of the Monterey Bay National Marine Sanctuary to the U.S.-Mexico border. In addition, data will be opportunistically collected on marine mammals that are observed during the surveys. This study will repeat and refine the methodology used in earlier studies to provide up-to-date information and establish a more robust longitudinal data set from which to draw on for environmental analyses. The final project report is expected in 2024.</t>
  </si>
  <si>
    <t>David Pereksta
Josh Adams</t>
  </si>
  <si>
    <t>david.pereksta@boem.gov
josh_adams@usgs.gov</t>
  </si>
  <si>
    <t>Seabird and Marine Mammal Surveys off the Northern California, Oregon, and Washington Coasts</t>
  </si>
  <si>
    <t>This study by the U.S. Geological Survey will provide up-to-date information on species composition, distribution, abundance, and seasonal variation of seabirds and marine mammals from the Monterey Bay National Marine Sanctuary to the U.S.-Mexico border. Data generated will be used for environmental review of renewable energy projects proposed in this area. Previously collected data will be assessed and analyzed to allow for comparisons with the newly collected data to identify changes in distribution and abundance of seabirds and marine mammals over the last 40 years.</t>
  </si>
  <si>
    <t>Pacific Continental Shelf Environmental Assessment (PaCSEA): Aerial Seabird and Marine Mammal Surveys off Northern California, Oregon, and Washington, 2011-2012</t>
  </si>
  <si>
    <t>Pacific Continental Shelf Environmental Assessment (PaCSEA) GIS Resource Database</t>
  </si>
  <si>
    <t>Ship-based Cetacean and Ecosystem Assessment Surveys in the California Current</t>
  </si>
  <si>
    <t>https://www.fisheries.noaa.gov/west-coast/science-data/ship-based-cetacean-and-ecosystem-assessment-surveys-california-current</t>
  </si>
  <si>
    <t xml:space="preserve">NMFS has conducted large-vessel cetacean and ecosystem assessment surveys in waters off the U.S. West Coast. These line-transect surveys typically occur in summer and fall and span waters out 300 nautical miles offshore, from the US-Canada to US-Mexico border, but sometimes include waters in Canada or Mexico as well. Data types collected principally include visual sightings data for cetaceans and seabirds, passive acoustic (e.g., towed or drifting array) data for cetaceans, tissue biopsy sampling used for genetics analysis, and oceanographic sampling. Survey data have been used to estimate cetacean population size and trends, delineate cetacean population stock structure, describe cetacean and seabird distributions and hotspots, develop species distribution models, and inform marine mammal stock assessment reports pursuant to statutory requirements under the MMPA. 
</t>
  </si>
  <si>
    <t>Marine Mammals
Sea Turtles
Birds</t>
  </si>
  <si>
    <t>Habitat-based density estimates for cetaceans in the California Current Ecosystem based on 1991–2018 survey data
California Current Cetacean &amp; Ecosystem Assessment Survey (CalCurCEAS): Final Report to Bureau of Ocean Energy Management Regarding Surveys of Windfloat and Wave Energy Areas</t>
  </si>
  <si>
    <t>Southern California Coastal Ocean Observing System (SCCOOS)</t>
  </si>
  <si>
    <t>Southern California Coastal Ocean Observing System Observations</t>
  </si>
  <si>
    <t>https://sccoos.org/sensor-platforms/</t>
  </si>
  <si>
    <t>As the regional observing system for Southern California, SCCOOS, has developed the capabilities to support short-term decision-making and long-term assessment by implementing and leveraging biological, chemical, and physical observations and models, many of which are available in near real-time.</t>
  </si>
  <si>
    <t>Clarissa Anderson</t>
  </si>
  <si>
    <t>clrander@ucsd.edu</t>
  </si>
  <si>
    <t>Southern Resident Killer Whale Research in the Pacific Northwest</t>
  </si>
  <si>
    <t>https://www.fisheries.noaa.gov/west-coast/science-data/southern-resident-killer-whale-research-pacific-northwest</t>
  </si>
  <si>
    <t>In response to the proposed listing of Southern Resident killer whales under the Endangered Species Act, the NMFS Northwest Fisheries Science Center established a dedicated research program in 2003. The program aims to fill data gaps and assess the impact of potential threats to this population. We use various monitoring and survey techniques to study these whales.</t>
  </si>
  <si>
    <t>Brad Hanson</t>
  </si>
  <si>
    <t>brad.hanson@noaa.gov</t>
  </si>
  <si>
    <t>California Polytechnic State University, San Luis Obispo
Boston University</t>
  </si>
  <si>
    <t>Spatial planning offshore wind energy farms in California for mediating fisheries and wildlife conservation impacts</t>
  </si>
  <si>
    <t>This project developed an analytical framework for conducting marine spatial planning through tradeoff analysis, and applied it to prospective offshore wind energy development in Morro Bay, California, USA Wind Energy Area (WEA). The study generated spatial data layers estimating MW power production and impacts on fisheries value and marine wildlife conservation (seabird and cetacean populations) from wind farm development and quantified each sector’s response to plans of development across the WEA and inside three leases. Finally, the study integrated the sector response data into an analytical framework for mitigating sector tradeoffs with novel spatial planning solutions (maps of wind farm size, location, and configuration) that optimally maximize value to the emergent energy sector (MW power) while minimizing impacts to historical (fisheries and wildlife) sectors.</t>
  </si>
  <si>
    <t>Birds
Fish
Marine Mammals</t>
  </si>
  <si>
    <t>Crow White</t>
  </si>
  <si>
    <t>cwhite31@calpoly.edu</t>
  </si>
  <si>
    <t>Survey of Benthic Communities near Potential Renewable Energy Sites Offshore the Pacific Northwest</t>
  </si>
  <si>
    <t xml:space="preserve">This program of research on benthic habitats and organisms of the Outer Continental Shelf off Washington, Oregon and northern California was designed to provide baseline knowledge of seafloor geology and
marine invertebrate distributions at a regional scale by undertaking new mapping, synthesizing existing mapping data, conducting biological assessments and developing new predictive models. By focusing on the physical properties of the seafloor and species-habitat associations throughout the region, this study has delivered tools and information directly useful for assessing renewable energy development in the
Pacific Northwest and for determining the nature and extent of future seafloor explorations. </t>
  </si>
  <si>
    <t>Physical Environment
Invertebrates</t>
  </si>
  <si>
    <t>Benthic Habitat Characterization Offshore the Pacific Northwest Volume 1: Evaluation of Continental Shelf Geology
Benthic Habitat Characterization Offshore the Pacific Northwest Volume 2: Evaluation of Continental Shelf Benthic Communities</t>
  </si>
  <si>
    <t>Lisa Gilbane
Sara Henkel
Chris Goldfinger</t>
  </si>
  <si>
    <t>20/26/23</t>
  </si>
  <si>
    <t>Synopsis of Research Programs that can Provide Baseline and Monitoring Information for Offshore Energy Activities in the Pacific Region</t>
  </si>
  <si>
    <t>We assembled and tabulated information about marine bird and mammal research and monitoring programs that could provide data needed to support environmental risk assessments. This included identifying ongoing or completed research programs that contain information on species and habitats sensitive to offshore energy activities and that could provide baseline and monitoring data to understand and mitigate potential impacts of offshore energy development in the Southern California Planning Area, Washington-Oregon Planning Area, and the Hawaiian Outer Continental Shelf of the Bureau of Ocean Energy Management (BOEM)</t>
  </si>
  <si>
    <t>Synopsis of Research Programs that can Provide Baseline and Monitoring Information for Offshore Energy Activities in the Pacific Region: Seabird and Marine Mammal Surveys in the Pacific Region</t>
  </si>
  <si>
    <t>Lafferty et al. 2019 Database of Research</t>
  </si>
  <si>
    <t>Josh Adams
Kevin D. Lafferty
Emma C. Kelsey
Cora A. Johnston
Donna Schroeder</t>
  </si>
  <si>
    <t>josh_adams@usgs.gov
klafferty@usgs.gov
ekelsey@usgs.gov</t>
  </si>
  <si>
    <t>Cascadia Research Collective, MarEcoTel, U.S. Navy</t>
  </si>
  <si>
    <t xml:space="preserve">Tag You’re It! Habitat Use of Large Whales of the Santa Barbara Channel and Hawai‘i </t>
  </si>
  <si>
    <t>https://www.boem.gov/PC-22-04</t>
  </si>
  <si>
    <t xml:space="preserve">The purpose of this study is to use existing telemetry data to gain a better understanding of how four large whale species (fin, blue, humpback, and gray whales) that occur off the U.S West Coast use their habitat in the Santa Barbara Channel area and in areas offshore Hawai’i, with specific interest around the island of O’ahu. The importance of this data, presented as spatially and temporally explicit layers, cannot be overstated when considering offshore floating wind development and the identification of potential mitigative strategies to minimize any potential impacts to these species as a result of these activities, as well as the timing of future conventional energy decommissioning activities. </t>
  </si>
  <si>
    <t>Worley Consulting, Biodiversity Research Institute</t>
  </si>
  <si>
    <t>National Offshore Wind Research and Development Consortium (NOWRDC)</t>
  </si>
  <si>
    <t>Technology Development Priorities for Scientifically Robust and Operationally Compatible Wildlife Monitoring and Adaptive Management</t>
  </si>
  <si>
    <t>https://nationaloffshorewind.org/projects/technology-development-priorities-for-scientifically-robust-and-operationally-compatible-wildlife-monitoring-and-adaptive-management/</t>
  </si>
  <si>
    <t xml:space="preserve">This project mapped current marine wildlife monitoring technology by conducting a literature review, database analysis, and workshop series with the scientific community, academia, and industry. The aim of the project was to improve future development of wildlife monitoring technology and better integrate it with offshore wind operations. The project also conducted a gap analysis to assess what marine monitoring capabilities are needed but not yet offered by current technology and developed targeted recommendations for future innovation to improve monitoring technologies, reduce costs for developers, and enhance wildlife conflict mitigation practices.
</t>
  </si>
  <si>
    <t>California
Oregon
Washington
Alaska
Hawaii</t>
  </si>
  <si>
    <t>Attraction
Avoidance
Baseline
Collision
Displacement
Entanglement
Noise</t>
  </si>
  <si>
    <t>Technology Gaps for Monitoring Birds and Marine Mammals at Offshore Wind Facilities
Assessment of Technology Gaps for Statistically Robust Data and Integration of Monitoring of Birds and Marine Mammals into Equipment and Operations of Offshore Windfarms
Integrating Bird and Marine Mammal Monitoring into Offshore Wind Energy Development Infrastructure and Operations
Technology Gaps for Bird Monitoring in Relation to Offshore Wind Energy Development
Technology Gaps for Marine Mammal Monitoring in Relation to Offshore Wind Development
Offshore Wind Priority Conflict Topics for Marine Mammals and Birds</t>
  </si>
  <si>
    <t>&lt;a href="https://nationaloffshorewind.org/wp-content/uploads/Worley-and-BRI-Marine-Mammal-Technology-Database-Final-9-28-23-resubmitted-1-3-24.xlsx"&gt;Marine Mammal Technology Database&lt;/a&gt;
&lt;a href="https://nationaloffshorewind.org/wp-content/uploads/Worley-and-BRI-Bird-Technology-Database-Final-9-28-23-resubmitted-1-3-24.xlsx"&gt;Bird Technology Database&lt;/a&gt;</t>
  </si>
  <si>
    <t>Sarah Courbis</t>
  </si>
  <si>
    <t>sarahcourbis@gmail.com</t>
  </si>
  <si>
    <t>Oregon Sea Grant</t>
  </si>
  <si>
    <t>The Effects of EMFs on the Behavior of Marine Wildlife</t>
  </si>
  <si>
    <t>Elasmobranchs use electroreceptors to detect bioelectric fields of prey during foraging and likely use them to indirectly detect geomagnetic field (GMF) cues during navigation. The subsea high voltage cables from offshore renewable energy (ORE) infrastructure emit electromagnetic field (EMF) noise that can alter the bioelectric and geomagnetic landscape, which may impair electrically and magnetically mediated behaviors, such as foraging and navigation, in marine wildlife. In Partnership with Oregon Sea Grant, using Longnose skates and Dungeness crab we are developing controlled laboratory validated protocols to fill our knowledge gaps on the acute and cumulative impacts that EMF noise has on the sensory biology, behavioral ecology, movement, and distribution of multiple EMF sensitive species.</t>
  </si>
  <si>
    <t>Kyle Newton</t>
  </si>
  <si>
    <t>kyle.newton@oregonstate.edu</t>
  </si>
  <si>
    <t>Southern California Marine Institute</t>
  </si>
  <si>
    <t>The Environmental Status of Artificial Structures Offshore California</t>
  </si>
  <si>
    <t>https://www.boem.gov/PC-20-02</t>
  </si>
  <si>
    <t>This study by the Southern California Marine Institute will use relevant ecological indicators (e.g., biodiversity, biomass, productivity) to improve understanding of how local and/or regional factors influence the variation in environmental status observed in marine infrastructure/facility/obstruction habitats within the Pacific Region, especially offshore California. Study results will assist BOEM in evaluating proposed plans that involve significant amounts of marine infrastructure (which function as de facto artificial reefs) and to gain insight in determining if existing energy infrastructure affects other uses of the outer continental shelf.</t>
  </si>
  <si>
    <t>Donna Schroeder, Mark Mueller</t>
  </si>
  <si>
    <t>donna.schroeder@boem.gov mark.mueller@boem.gov</t>
  </si>
  <si>
    <t>ThermalTracker-3D - Gleaning Bird and Bat Flight Data in 3-D</t>
  </si>
  <si>
    <t>https://www.pnnl.gov/technology/thermaltracker-3d</t>
  </si>
  <si>
    <t>Development of a novel method and technology for extracting 3-dimensional animal motion trajectories using thermal stereo video data. The technology was validated on land and offshore from a buoy in California.</t>
  </si>
  <si>
    <t>Attraction
Avoidance
Baseline
Collision
Displacement</t>
  </si>
  <si>
    <t>ThermalTracker-3D: A thermal stereo vision system for quantifying bird and bat activity at offshore wind energy sites
ThermalTracker-3D Offshore Validation Technical Report</t>
  </si>
  <si>
    <t>Shari Matzner</t>
  </si>
  <si>
    <t>shari.matzner@pnnl.gov</t>
  </si>
  <si>
    <t>National Renewable Energy Laboratory (NREL), Pacific Northwest National Laboratory (PNNL)</t>
  </si>
  <si>
    <t>U.S. Offshore Wind Synthesis of Environmental Effects Research (SEER) Project</t>
  </si>
  <si>
    <t>https://tethys.pnnl.gov/us-offshore-wind-synthesis-environmental-effects-research-seer</t>
  </si>
  <si>
    <t>At the direction of the U.S. Department of Energy’s Office of Energy Efficiency &amp; Renewable Energy Wind Energy Technologies Office, Pacific Northwest National Laboratory and National Renewable Energy Laboratory are jointly leading a multi-year collaborative effort to facilitate knowledge transfer for offshore wind research around the world. The U.S. Offshore Wind Synthesis of Environmental Effects Research (SEER) effort aims to synthesize key issues and disseminate existing knowledge about environmental effects, inform applicability to U.S. waters, and prioritize future research needs. For the Pacific, SEER's products have included research briefs, webinars, workshops, and databases.</t>
  </si>
  <si>
    <t>Regional
National</t>
  </si>
  <si>
    <t>Environmental Effects of Offshore Wind Energy in the Gulf of Mexico: Compilation of Educational Research Briefs [Booklet]
Environmental Effects of U.S. Offshore Wind Energy Development: Compilation of Educational Research Briefs</t>
  </si>
  <si>
    <t>SEER Resources</t>
  </si>
  <si>
    <t>Hayley Farr
Cris Hein</t>
  </si>
  <si>
    <t xml:space="preserve">hayley.farr@pnnl.gov
mark.severy@pnnl.gov </t>
  </si>
  <si>
    <t>Understanding Biological Connectivity Among Offshore Structures and Natural Reefs</t>
  </si>
  <si>
    <t>https://espis.boem.gov/study%20profiles/BOEM-ESP-PC-19-04.pdf</t>
  </si>
  <si>
    <t>The overall objective of this study is to test hypotheses on biological connectivity among artificial and natural habitats using genetic markers. The team is sampling non-indigenous species and native species on (a) oil and gas platforms, (b) harbors, (c) shipwrecks, and (d) nearby natural reefs for the genetic analysis; estimating biological connectivity among anthropogenic structures and natural reefs using the data; and developing an early detection and rapid-response monitoring plan.</t>
  </si>
  <si>
    <t>California
Oregon
Washington
Hawaii</t>
  </si>
  <si>
    <t>Attraction
Habitat Change</t>
  </si>
  <si>
    <t>Susan Zaleski
Mark Mueller</t>
  </si>
  <si>
    <t>Understanding the Effects of a Changing Ocean</t>
  </si>
  <si>
    <t>https://www.mbari.org/project/understanding-the-effects-of-a-changing-ocean/</t>
  </si>
  <si>
    <t>Focusing on how marine animals will respond to shifting ocean conditions caused by climate change and other human activities. In the laboratory, we’ve developed an “Upwelling Simulator” that controls the temperature, oxygen levels, and acidity of waters fed to experimental aquaria. We can mimic the sort of environmental variation that nearshore animals off California experience naturally, and under more severe future conditions, and measure how it affects the reproduction, growth, and survival of organisms (e.g., black abalone).</t>
  </si>
  <si>
    <t>Understanding the Role of Offshore Structures in Managing Potential Watersipora subtorquata Invasions</t>
  </si>
  <si>
    <t>This study by the University of California, Santa Barbara surveyed the distribution and abundance of a non-native bryozoan on 23 platforms and natural reefs in the Southern California Bight, and elucidated the role that offshore artificial structures may have in linking and affecting biological communities. The study results will inform environmental reviews of conventional energy activities (including decommissioning of platforms) and renewable energy activities (including siting of facilities) offshore southern and central California.</t>
  </si>
  <si>
    <t>Understanding the Role of Offshore Structures in Managing Potential Watersipora Invasions</t>
  </si>
  <si>
    <t>Susan Zaleski
Henry Page</t>
  </si>
  <si>
    <t>Update on NREL’s 2020 Offshore Wind Resource Assessment for the California Pacific Outer Continental Shelf</t>
  </si>
  <si>
    <t>This project provides a time-sensitive update to the 20-year wind resource data set (named “CA20”) produced in 2020 by the National Renewable Energy Laboratory (NREL) for the Outer Continental Shelf off the coast of California. Following the deployment of two floating lidars in the region in late 2020, NREL compared the CA20-modeled wind speeds against the lidar measurements using two different approaches, and found a significant bias in the modeled CA20 data in the region. An updated data set has been released.</t>
  </si>
  <si>
    <t>Mangi Environmental Group</t>
  </si>
  <si>
    <t>Updated Summary of Knowledge: Selected Areas of the Pacific Coast</t>
  </si>
  <si>
    <t>This study by Mangi Environmental Group compiled and analyzed information generated after 1977 about the coastal and marine environment from Grays Harbor, Washington to San Francisco Bay, and from Santa Barbara County to the U.S.-Mexico border. It identified early information and data gaps about oceanographic resources and potential impacts of offshore renewable energy development.</t>
  </si>
  <si>
    <t>US Geological Survey, Western Ecological Research Center</t>
  </si>
  <si>
    <t>Updating the Marine Bird Vulnerability Index to Inform Risks of Offshore Renewable Energy Projects Within the Pacific OCS Region</t>
  </si>
  <si>
    <t>This study is developing an update to the 2012-2017 BOEM-funded study by USGS, "Developing and Applying a Vulnerability Index for Scaling the Possible Adverse Effects of Offshore Renewable Energy Projects on Seabirds of the Pacific OCS.". The update will incorporate recently published data and methodological improvements.</t>
  </si>
  <si>
    <t>Attraction
Avoidance
Collision
Displacement</t>
  </si>
  <si>
    <t>Kelsey et al. 2025</t>
  </si>
  <si>
    <t>Donald Croll
David Pereksta</t>
  </si>
  <si>
    <t>dcroll@ucsc.edu
david.pereksta@boem.gov</t>
  </si>
  <si>
    <t>Using Available Data and Information to Identify Offshore Wind Energy Areas off the California Coast</t>
  </si>
  <si>
    <t>https://www.pointblue.org/tools-and-guidance/research/identifying-wind-energy-areas-off-the-california-coast/</t>
  </si>
  <si>
    <t xml:space="preserve">The goal of this project was to use existing spatial data representing marine species, the marine environment, and human uses of ocean waters to: 1) identify areas for potential offshore wind energy development that balance impacts and benefits; and 2) examine the existing offshore Wind Energy Areas (WEAs) and the sea space for potential future development identified under the AB525 process.
</t>
  </si>
  <si>
    <t>Using Available Data and Information to Identify Offshore Wind Energy Areas Off the California Coast [2024]
Using Available Data and Information to Identify Offshore Wind Energy Areas Off the California Coast</t>
  </si>
  <si>
    <t>Cotton Rockwood</t>
  </si>
  <si>
    <t>crockwood@pointblue.org</t>
  </si>
  <si>
    <t>University of California Santa Cruz, National Oceanic and Atmospheric Administration (NOAA)</t>
  </si>
  <si>
    <t>National Aeronautics and Space Administration (NASA)</t>
  </si>
  <si>
    <t>Utilizing remote sensing, models and in situ data to elucidate ecosystem hotspots in a moving ocean</t>
  </si>
  <si>
    <t>https://www.mbari.org/data/krill-hotspots-in-the-california-current/</t>
  </si>
  <si>
    <t>Developing satellite-based products to investigate what drives biological productivity in productive upwelling systems - from phytoplankton to ecosystems.</t>
  </si>
  <si>
    <t>Satellite-Based Lagrangian Model Reveals How Upwelling and Oceanic Circulation Shape Krill Hotspots in the California Current System</t>
  </si>
  <si>
    <t>Vertical Migration Studies</t>
  </si>
  <si>
    <t>https://www.mbari.org/project/vertical-migration-studies/</t>
  </si>
  <si>
    <t>Vertically migrating animals comprise a large and active component of the ocean's biological pump, and when compared with passively sinking detritus, the vertical migrators contribute significantly to the overall flux of particulate organic carbon. Our data obtained directly by MBARI’s ROVs have revealed an abundant and very diverse assemblage of predators confronting the migrators; a group far more complex and dynamic than was previously believed to exist.</t>
  </si>
  <si>
    <t>Pacific Energy Ventures</t>
  </si>
  <si>
    <t>West Coast Environmental Protocols Framework: Baseline and Monitoring Studies</t>
  </si>
  <si>
    <t>This study by Pacific Energy Ventures provides a framework for identifying natural resources and ecological issues to monitor for proposed wave, tidal, and offshore wind projects along the U.S. West Coast.</t>
  </si>
  <si>
    <t>West Coast Species Distribution Modeling</t>
  </si>
  <si>
    <t>https://www.fisheries.noaa.gov/west-coast/science-data/species-distribution-models</t>
  </si>
  <si>
    <t xml:space="preserve">Cetacean species distribution models (SDMs) or “habitat models” estimate density as a continuous function of habitat variables (e.g., sea surface temperature, seafloor depth) and within the study area that was modeled, densities can be predicted at all locations where these habitat variables can be measured or estimated. SDMs therefore allow estimates of cetacean densities on finer spatial and temporal scales than traditional line-transect or mark-recapture analyses. </t>
  </si>
  <si>
    <t>Udall Foundation</t>
  </si>
  <si>
    <t>West Coast Tribes</t>
  </si>
  <si>
    <t>West Coast Tribal Cultural Landscapes</t>
  </si>
  <si>
    <t>https://www.boem.gov/pc-21-01</t>
  </si>
  <si>
    <t>This effort by the Udall Foundation’s John S. McCain III National Center for Environmental Conflict Resolution will work with interested West Coast Tribal Nations to develop cultural landscape assessments along the coast and offshore California, Oregon, and Washington near areas of potential offshore wind energy development. It will improve understanding about cultural and archaeological resources and places of importance, and assist in understanding potential impacts of offshore renewable energy development.</t>
  </si>
  <si>
    <t>Oregon State University, U.S. Geological Survey (USGS)</t>
  </si>
  <si>
    <t>Year-round and Diel Patterns in Habitat-use of Seabirds off Oregon</t>
  </si>
  <si>
    <t>https://www.boem.gov/pc-14-03</t>
  </si>
  <si>
    <t xml:space="preserve">This project tracked four species (Common Murres, Western Gull, Pink-footed Shearwaters, and Pacific Loons) and compiled tracking data into the Oregon Seabird Tracking Inventory. The study also provided a framework for analysis and visualization that combines data from multiple location types (Argos, GPS) and summarized the data within the Oregon Exclusive Economic Zone and the northern California Current System. They also used bootstrapping methods to estimate the percentage of time spent within the Rotor-Sweep Zone for seabird species and applied boosted regression trees to disentangle environmental, bird behavior, and electronic-based influences on seabird flight heights. The project report summarizes at-sea survey efforts for three surveys (2015-2017) in the northern California Current System and compares the species composition and at sea densities to telemetry-derived utilization distributions. </t>
  </si>
  <si>
    <t>Year-round and Diel Patterns in Habitat Use of Seabirds off Oregon</t>
  </si>
  <si>
    <t>David Pereksta
Rachael Orben
Josh Adams</t>
  </si>
  <si>
    <t>Zooplankton Biodiversity and Species Relationships</t>
  </si>
  <si>
    <t>https://www.mbari.org/project/zooplankton-biodversity-and-species-relationships/</t>
  </si>
  <si>
    <t>The deep-sea is a diverse habitat, but it is turning out to be even more diverse than we imagined. There are two ways that we are discovering new layers of this diversity: First, using remotely operated submersibles (ROVs) we can collect fragile life forms which have not been studied before. Second, within the species that we think are familiar, we find new genetic diversity.</t>
  </si>
  <si>
    <t>Fish
Invertebrates
Ecosystem Processes</t>
  </si>
  <si>
    <t>Steven Haddock</t>
  </si>
  <si>
    <t>haddock@mbari.org</t>
  </si>
  <si>
    <t>Type</t>
  </si>
  <si>
    <t>Avoidance</t>
  </si>
  <si>
    <t>Alaska</t>
  </si>
  <si>
    <t>Atlantic Coast</t>
  </si>
  <si>
    <t>Displacement</t>
  </si>
  <si>
    <t>Europe</t>
  </si>
  <si>
    <t>Central America</t>
  </si>
  <si>
    <t>Reptiles</t>
  </si>
  <si>
    <t>South America</t>
  </si>
  <si>
    <t>Lab</t>
  </si>
  <si>
    <t>Lighting</t>
  </si>
  <si>
    <t>Desktop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</si>
</sst>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1"/>
      <name val="Calibri"/>
      <family val="2"/>
      <scheme val="minor"/>
    </font>
    <font>
      <b/>
      <sz val="14"/>
      <name val="Calibri"/>
      <family val="2"/>
      <scheme val="minor"/>
    </font>
    <font>
      <u/>
      <sz val="11"/>
      <color theme="10"/>
      <name val="Calibri"/>
      <family val="2"/>
      <scheme val="minor"/>
    </font>
    <font>
      <sz val="11"/>
      <color rgb="FF000000"/>
      <name val="Calibri"/>
      <family val="2"/>
      <scheme val="minor"/>
    </font>
    <font>
      <sz val="11"/>
      <color rgb="FF000000"/>
      <name val="Calibri"/>
      <family val="2"/>
    </font>
    <font>
      <sz val="11"/>
      <color rgb="FF000000"/>
      <name val="Calibri"/>
      <family val="2"/>
    </font>
    <font>
      <sz val="11"/>
      <color rgb="FF383B3D"/>
      <name val="Calibri"/>
      <family val="2"/>
    </font>
    <font>
      <sz val="11"/>
      <color rgb="FF212121"/>
      <name val="Calibri"/>
      <family val="2"/>
      <scheme val="minor"/>
    </font>
    <font>
      <sz val="11"/>
      <color theme="1"/>
      <name val="Calibri"/>
      <family val="2"/>
      <scheme val="minor"/>
    </font>
    <font>
      <sz val="11"/>
      <color rgb="FF444444"/>
      <name val="Calibri"/>
      <family val="2"/>
      <charset val="1"/>
    </font>
    <font>
      <sz val="11"/>
      <color rgb="FF000000"/>
      <name val="Calibri"/>
      <family val="2"/>
      <charset val="1"/>
    </font>
    <font>
      <sz val="11"/>
      <name val="Calibri"/>
      <family val="2"/>
    </font>
    <font>
      <u/>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bgColor indexed="64"/>
      </patternFill>
    </fill>
  </fills>
  <borders count="4">
    <border>
      <left/>
      <right/>
      <top/>
      <bottom/>
      <diagonal/>
    </border>
    <border>
      <left style="thin">
        <color theme="2"/>
      </left>
      <right style="thin">
        <color theme="2"/>
      </right>
      <top style="thin">
        <color theme="2"/>
      </top>
      <bottom style="thin">
        <color theme="2"/>
      </bottom>
      <diagonal/>
    </border>
    <border>
      <left/>
      <right/>
      <top/>
      <bottom style="thin">
        <color rgb="FF000000"/>
      </bottom>
      <diagonal/>
    </border>
    <border>
      <left/>
      <right/>
      <top style="thin">
        <color rgb="FF000000"/>
      </top>
      <bottom style="thin">
        <color rgb="FF000000"/>
      </bottom>
      <diagonal/>
    </border>
  </borders>
  <cellStyleXfs count="5">
    <xf numFmtId="0" fontId="0" fillId="0" borderId="0"/>
    <xf numFmtId="0" fontId="4" fillId="0" borderId="0" applyNumberFormat="0" applyFill="0" applyBorder="0" applyAlignment="0" applyProtection="0"/>
    <xf numFmtId="0" fontId="6" fillId="0" borderId="0"/>
    <xf numFmtId="0" fontId="7" fillId="0" borderId="0"/>
    <xf numFmtId="0" fontId="6" fillId="0" borderId="0"/>
  </cellStyleXfs>
  <cellXfs count="49">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horizontal="left" vertical="top" wrapText="1"/>
    </xf>
    <xf numFmtId="14" fontId="0" fillId="0" borderId="0" xfId="0" applyNumberFormat="1" applyAlignment="1">
      <alignment horizontal="left" vertical="top" wrapText="1"/>
    </xf>
    <xf numFmtId="0" fontId="0" fillId="0" borderId="0" xfId="0" applyAlignment="1">
      <alignment horizontal="left" vertical="top"/>
    </xf>
    <xf numFmtId="0" fontId="4" fillId="0" borderId="0" xfId="1" applyFill="1" applyAlignment="1">
      <alignment horizontal="left" vertical="top" wrapText="1"/>
    </xf>
    <xf numFmtId="0" fontId="0" fillId="2" borderId="1" xfId="0" applyFill="1" applyBorder="1" applyAlignment="1">
      <alignment horizontal="left" vertical="top"/>
    </xf>
    <xf numFmtId="0" fontId="4" fillId="0" borderId="0" xfId="1" applyFill="1" applyBorder="1" applyAlignment="1">
      <alignment horizontal="left" vertical="top" wrapText="1"/>
    </xf>
    <xf numFmtId="0" fontId="5" fillId="0" borderId="0" xfId="0" applyFont="1" applyAlignment="1">
      <alignment horizontal="left" vertical="top" wrapText="1"/>
    </xf>
    <xf numFmtId="0" fontId="1" fillId="0" borderId="0" xfId="0" applyFont="1" applyAlignment="1">
      <alignment horizontal="left" vertical="top" wrapText="1"/>
    </xf>
    <xf numFmtId="0" fontId="5" fillId="0" borderId="0" xfId="0" applyFont="1"/>
    <xf numFmtId="0" fontId="8" fillId="0" borderId="0" xfId="0" applyFont="1" applyAlignment="1">
      <alignment horizontal="left" vertical="center"/>
    </xf>
    <xf numFmtId="0" fontId="0" fillId="3" borderId="2" xfId="0" applyFill="1" applyBorder="1"/>
    <xf numFmtId="0" fontId="0" fillId="0" borderId="2" xfId="0" applyBorder="1"/>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0" fillId="0" borderId="3" xfId="0" applyBorder="1"/>
    <xf numFmtId="0" fontId="4" fillId="0" borderId="0" xfId="1" applyAlignment="1">
      <alignment horizontal="left" vertical="top" wrapText="1"/>
    </xf>
    <xf numFmtId="0" fontId="0" fillId="4" borderId="0" xfId="0" applyFill="1" applyAlignment="1">
      <alignment horizontal="left" vertical="top" wrapText="1"/>
    </xf>
    <xf numFmtId="0" fontId="0" fillId="2" borderId="1" xfId="0" applyFill="1" applyBorder="1" applyAlignment="1">
      <alignment horizontal="left" vertical="top" wrapText="1"/>
    </xf>
    <xf numFmtId="0" fontId="4" fillId="0" borderId="0" xfId="1" applyFill="1" applyBorder="1" applyAlignment="1" applyProtection="1">
      <alignment horizontal="left" vertical="top" wrapText="1"/>
    </xf>
    <xf numFmtId="0" fontId="9" fillId="0" borderId="0" xfId="0" applyFont="1" applyAlignment="1">
      <alignment horizontal="left" vertical="top" wrapText="1"/>
    </xf>
    <xf numFmtId="0" fontId="2" fillId="0" borderId="0" xfId="1" applyFont="1" applyAlignment="1">
      <alignment horizontal="left" vertical="top" wrapText="1"/>
    </xf>
    <xf numFmtId="0" fontId="4" fillId="0" borderId="1" xfId="1" applyFill="1" applyBorder="1" applyAlignment="1">
      <alignment horizontal="left" vertical="top" wrapText="1"/>
    </xf>
    <xf numFmtId="0" fontId="0" fillId="5" borderId="0" xfId="0" applyFill="1" applyAlignment="1">
      <alignment horizontal="left" vertical="top" wrapText="1"/>
    </xf>
    <xf numFmtId="0" fontId="0" fillId="6" borderId="0" xfId="0" applyFill="1" applyAlignment="1">
      <alignment horizontal="left" vertical="top" wrapText="1"/>
    </xf>
    <xf numFmtId="0" fontId="10" fillId="0" borderId="0" xfId="1" applyFont="1" applyFill="1" applyAlignment="1">
      <alignment horizontal="left" vertical="top" wrapText="1"/>
    </xf>
    <xf numFmtId="0" fontId="2" fillId="0" borderId="0" xfId="1" applyFont="1" applyFill="1" applyAlignment="1">
      <alignment horizontal="left" vertical="top" wrapText="1"/>
    </xf>
    <xf numFmtId="0" fontId="0" fillId="0" borderId="1" xfId="0" applyBorder="1" applyAlignment="1">
      <alignment horizontal="left" vertical="top" wrapText="1"/>
    </xf>
    <xf numFmtId="0" fontId="2" fillId="0" borderId="0" xfId="0" applyFont="1" applyAlignment="1">
      <alignment horizontal="left" vertical="top" wrapText="1"/>
    </xf>
    <xf numFmtId="0" fontId="0" fillId="5" borderId="1" xfId="0" applyFill="1" applyBorder="1" applyAlignment="1">
      <alignment horizontal="left" vertical="top" wrapText="1"/>
    </xf>
    <xf numFmtId="0" fontId="1" fillId="0" borderId="0" xfId="0" applyFont="1" applyAlignment="1">
      <alignment horizontal="left" wrapText="1"/>
    </xf>
    <xf numFmtId="0" fontId="1" fillId="0" borderId="0" xfId="0" applyFont="1" applyAlignment="1">
      <alignment horizontal="left"/>
    </xf>
    <xf numFmtId="0" fontId="0" fillId="0" borderId="0" xfId="0" applyAlignment="1">
      <alignment horizontal="left" wrapText="1"/>
    </xf>
    <xf numFmtId="0" fontId="0" fillId="0" borderId="0" xfId="0" applyAlignment="1">
      <alignment horizontal="left"/>
    </xf>
    <xf numFmtId="0" fontId="4" fillId="0" borderId="0" xfId="1" applyFill="1" applyAlignment="1">
      <alignment horizontal="left" wrapText="1"/>
    </xf>
    <xf numFmtId="0" fontId="14" fillId="0" borderId="0" xfId="1" applyFont="1" applyFill="1" applyBorder="1" applyAlignment="1">
      <alignment horizontal="left" vertical="top" wrapText="1"/>
    </xf>
    <xf numFmtId="14" fontId="2" fillId="0" borderId="0" xfId="0" applyNumberFormat="1" applyFont="1" applyAlignment="1">
      <alignment horizontal="left" vertical="top" wrapText="1"/>
    </xf>
    <xf numFmtId="0" fontId="12" fillId="0" borderId="0" xfId="0" applyFont="1" applyAlignment="1">
      <alignment horizontal="left" wrapText="1"/>
    </xf>
    <xf numFmtId="0" fontId="4" fillId="0" borderId="0" xfId="1" applyAlignment="1">
      <alignment horizontal="left" wrapText="1"/>
    </xf>
    <xf numFmtId="0" fontId="14" fillId="0" borderId="0" xfId="1" applyFont="1" applyFill="1" applyAlignment="1">
      <alignment horizontal="left" vertical="top" wrapText="1"/>
    </xf>
    <xf numFmtId="0" fontId="13" fillId="0" borderId="0" xfId="0" applyFont="1" applyAlignment="1">
      <alignment horizontal="left" wrapText="1"/>
    </xf>
    <xf numFmtId="0" fontId="11" fillId="0" borderId="0" xfId="0" applyFont="1" applyAlignment="1">
      <alignment horizontal="left"/>
    </xf>
    <xf numFmtId="0" fontId="6" fillId="0" borderId="0" xfId="0" applyFont="1" applyAlignment="1">
      <alignment horizontal="left" wrapText="1"/>
    </xf>
    <xf numFmtId="0" fontId="6" fillId="0" borderId="0" xfId="0" applyFont="1" applyAlignment="1">
      <alignment horizontal="left" vertical="top" wrapText="1"/>
    </xf>
    <xf numFmtId="0" fontId="0" fillId="0" borderId="1" xfId="0" applyBorder="1" applyAlignment="1">
      <alignment horizontal="left" wrapText="1"/>
    </xf>
    <xf numFmtId="0" fontId="2" fillId="0" borderId="1" xfId="0" applyFont="1" applyBorder="1" applyAlignment="1">
      <alignment horizontal="left" vertical="top" wrapText="1"/>
    </xf>
  </cellXfs>
  <cellStyles count="5">
    <cellStyle name="Hyperlink" xfId="1" builtinId="8"/>
    <cellStyle name="Normal" xfId="0" builtinId="0"/>
    <cellStyle name="Normal 2" xfId="2" xr:uid="{94DAD839-DF21-4BEF-A59F-EEB437FA2A35}"/>
    <cellStyle name="Normal 2 2" xfId="3" xr:uid="{122DC1FB-E637-4013-AA18-CAF0DCB63731}"/>
    <cellStyle name="Normal 2 2 2" xfId="4" xr:uid="{BE3CFD88-7CFC-4EA7-A369-0F952A755A53}"/>
  </cellStyles>
  <dxfs count="0"/>
  <tableStyles count="0" defaultTableStyle="TableStyleMedium2" defaultPivotStyle="PivotStyleLight16"/>
  <colors>
    <mruColors>
      <color rgb="FFA4DC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thomas.kilpatrick@boem.gov" TargetMode="External"/><Relationship Id="rId21" Type="http://schemas.openxmlformats.org/officeDocument/2006/relationships/hyperlink" Target="https://www.energy.gov/sites/prod/files/2017/03/f34/assessment-potential-impact-electromagnetic-fields.pdf" TargetMode="External"/><Relationship Id="rId42" Type="http://schemas.openxmlformats.org/officeDocument/2006/relationships/hyperlink" Target="https://doi.org/10.1007/s10641-022-01353-2" TargetMode="External"/><Relationship Id="rId47" Type="http://schemas.openxmlformats.org/officeDocument/2006/relationships/hyperlink" Target="https://www.fisheries.noaa.gov/west-coast/science-data/research-surveys-pacific-northwest" TargetMode="External"/><Relationship Id="rId63" Type="http://schemas.openxmlformats.org/officeDocument/2006/relationships/hyperlink" Target="mailto:rebecca.degange@consbio.org" TargetMode="External"/><Relationship Id="rId68" Type="http://schemas.openxmlformats.org/officeDocument/2006/relationships/hyperlink" Target="https://www.sciencebase.gov/catalog/item/5a7c8fb1e4b00f54eb231ae6" TargetMode="External"/><Relationship Id="rId84" Type="http://schemas.openxmlformats.org/officeDocument/2006/relationships/hyperlink" Target="mailto:susan.zaleski@boem.gov" TargetMode="External"/><Relationship Id="rId89" Type="http://schemas.openxmlformats.org/officeDocument/2006/relationships/hyperlink" Target="mailto:lisa.gilbane@boem.gov" TargetMode="External"/><Relationship Id="rId112" Type="http://schemas.openxmlformats.org/officeDocument/2006/relationships/hyperlink" Target="https://espis.boem.gov/study%20profiles/BOEM-ESP-PC-16-06.pdf/" TargetMode="External"/><Relationship Id="rId16" Type="http://schemas.openxmlformats.org/officeDocument/2006/relationships/hyperlink" Target="https://www.mbari.org/project/mbon/" TargetMode="External"/><Relationship Id="rId107" Type="http://schemas.openxmlformats.org/officeDocument/2006/relationships/hyperlink" Target="mailto:sarahcourbis@gmail.com" TargetMode="External"/><Relationship Id="rId11" Type="http://schemas.openxmlformats.org/officeDocument/2006/relationships/hyperlink" Target="https://www.mbari.org/project/canon/" TargetMode="External"/><Relationship Id="rId32" Type="http://schemas.openxmlformats.org/officeDocument/2006/relationships/hyperlink" Target="https://www.ncei.noaa.gov/access/metadata/landing-page/bin/iso?id=gov.noaa.nodc:0242882" TargetMode="External"/><Relationship Id="rId37" Type="http://schemas.openxmlformats.org/officeDocument/2006/relationships/hyperlink" Target="https://www.nature.com/articles/s41467-018-06254-6" TargetMode="External"/><Relationship Id="rId53" Type="http://schemas.openxmlformats.org/officeDocument/2006/relationships/hyperlink" Target="https://www.fisheries.noaa.gov/west-coast/science-data/california-current-marine-mammal-assessment-program" TargetMode="External"/><Relationship Id="rId58" Type="http://schemas.openxmlformats.org/officeDocument/2006/relationships/hyperlink" Target="https://www.nanoos.org/home.php" TargetMode="External"/><Relationship Id="rId74" Type="http://schemas.openxmlformats.org/officeDocument/2006/relationships/hyperlink" Target="https://www.energy.gov/eere/wind/articles/doe-and-boem-announce-additional-funding-sustainable-development-offshore-wind" TargetMode="External"/><Relationship Id="rId79" Type="http://schemas.openxmlformats.org/officeDocument/2006/relationships/hyperlink" Target="mailto:lisa.gilbane@boem.gov" TargetMode="External"/><Relationship Id="rId102" Type="http://schemas.openxmlformats.org/officeDocument/2006/relationships/hyperlink" Target="https://espis.boem.gov/final%20reports/5636.pdf" TargetMode="External"/><Relationship Id="rId123" Type="http://schemas.openxmlformats.org/officeDocument/2006/relationships/hyperlink" Target="https://doi.org/10.1093/iob/obad039" TargetMode="External"/><Relationship Id="rId128" Type="http://schemas.openxmlformats.org/officeDocument/2006/relationships/hyperlink" Target="https://opc.ca.gov/2023/10/offshore-wind-environmental-monitoring-guidance-request-for-proposals/" TargetMode="External"/><Relationship Id="rId5" Type="http://schemas.openxmlformats.org/officeDocument/2006/relationships/hyperlink" Target="https://www.mbari.org/project/acoustic-community-ecology/" TargetMode="External"/><Relationship Id="rId90" Type="http://schemas.openxmlformats.org/officeDocument/2006/relationships/hyperlink" Target="mailto:donna.schroeder@boem.gov" TargetMode="External"/><Relationship Id="rId95" Type="http://schemas.openxmlformats.org/officeDocument/2006/relationships/hyperlink" Target="https://marine.ucsc.edu/index.html" TargetMode="External"/><Relationship Id="rId22" Type="http://schemas.openxmlformats.org/officeDocument/2006/relationships/hyperlink" Target="https://www.energizeinnovation.fund/projects/integrated-distributed-fiber-optic-sensing-real-time-monitoring-owt-gearbox-and-tower" TargetMode="External"/><Relationship Id="rId27" Type="http://schemas.openxmlformats.org/officeDocument/2006/relationships/hyperlink" Target="https://www.mbari.org/project/zooplankton-biodversity-and-species-relationships/" TargetMode="External"/><Relationship Id="rId43" Type="http://schemas.openxmlformats.org/officeDocument/2006/relationships/hyperlink" Target="https://www.nwf.org/responsiblewind" TargetMode="External"/><Relationship Id="rId48" Type="http://schemas.openxmlformats.org/officeDocument/2006/relationships/hyperlink" Target="https://www.fisheries.noaa.gov/west-coast/science-data/gray-whale-condition-and-calf-production" TargetMode="External"/><Relationship Id="rId64" Type="http://schemas.openxmlformats.org/officeDocument/2006/relationships/hyperlink" Target="mailto:kyle.newton@oregonstate.edu" TargetMode="External"/><Relationship Id="rId69" Type="http://schemas.openxmlformats.org/officeDocument/2006/relationships/hyperlink" Target="https://www.youtube.com/watch?v=G8bKpuSNUZ0" TargetMode="External"/><Relationship Id="rId113" Type="http://schemas.openxmlformats.org/officeDocument/2006/relationships/hyperlink" Target="https://espis.boem.gov/study%20profiles/BOEM-ESP-PC-19-04.pdf" TargetMode="External"/><Relationship Id="rId118" Type="http://schemas.openxmlformats.org/officeDocument/2006/relationships/hyperlink" Target="https://tethys.pnnl.gov/stories/producing-predictive-species-density-maps-potential-wind-energy-development-areas" TargetMode="External"/><Relationship Id="rId80" Type="http://schemas.openxmlformats.org/officeDocument/2006/relationships/hyperlink" Target="mailto:desray.reeb@boem.gov" TargetMode="External"/><Relationship Id="rId85" Type="http://schemas.openxmlformats.org/officeDocument/2006/relationships/hyperlink" Target="mailto:donna.schroeder@boem.gov" TargetMode="External"/><Relationship Id="rId12" Type="http://schemas.openxmlformats.org/officeDocument/2006/relationships/hyperlink" Target="https://www.mbari.org/project/deep-sea-coral-and-sponge-community-studies/" TargetMode="External"/><Relationship Id="rId17" Type="http://schemas.openxmlformats.org/officeDocument/2006/relationships/hyperlink" Target="https://www.energizeinnovation.fund/projects/nextwind-real-time-monitoring-system" TargetMode="External"/><Relationship Id="rId33" Type="http://schemas.openxmlformats.org/officeDocument/2006/relationships/hyperlink" Target="https://www.navymarinespeciesmonitoring.us/reading-room/project-profiles/pacific-marine-assessment-program-protected-species-pacmapps-survey/" TargetMode="External"/><Relationship Id="rId38" Type="http://schemas.openxmlformats.org/officeDocument/2006/relationships/hyperlink" Target="https://tethys.pnnl.gov/events/new-research-wildlife-monitoring-offshore-wind-energy-facilities-supported-us-department" TargetMode="External"/><Relationship Id="rId59" Type="http://schemas.openxmlformats.org/officeDocument/2006/relationships/hyperlink" Target="mailto:janewton@uw.edu" TargetMode="External"/><Relationship Id="rId103" Type="http://schemas.openxmlformats.org/officeDocument/2006/relationships/hyperlink" Target="https://www.sciencebase.gov/catalog/item/54d54b8ce4b0f7b2dc9f2ecc" TargetMode="External"/><Relationship Id="rId108" Type="http://schemas.openxmlformats.org/officeDocument/2006/relationships/hyperlink" Target="mailto:bruttenb@calpoly.edu" TargetMode="External"/><Relationship Id="rId124" Type="http://schemas.openxmlformats.org/officeDocument/2006/relationships/hyperlink" Target="https://doi.org/10.1175/JTECH-D-20-0095.1" TargetMode="External"/><Relationship Id="rId129" Type="http://schemas.openxmlformats.org/officeDocument/2006/relationships/hyperlink" Target="mailto:rikki@californiamsf.org" TargetMode="External"/><Relationship Id="rId54" Type="http://schemas.openxmlformats.org/officeDocument/2006/relationships/hyperlink" Target="mailto:jeff.e.moore@noaa.gov" TargetMode="External"/><Relationship Id="rId70" Type="http://schemas.openxmlformats.org/officeDocument/2006/relationships/hyperlink" Target="https://www.ncei.noaa.gov/access/metadata/landing-page/bin/iso?id=gov.noaa.nodc:0242882" TargetMode="External"/><Relationship Id="rId75" Type="http://schemas.openxmlformats.org/officeDocument/2006/relationships/hyperlink" Target="https://osw.eemsonline.org/" TargetMode="External"/><Relationship Id="rId91" Type="http://schemas.openxmlformats.org/officeDocument/2006/relationships/hyperlink" Target="mailto:susan.zaleski@boem.gov" TargetMode="External"/><Relationship Id="rId96" Type="http://schemas.openxmlformats.org/officeDocument/2006/relationships/hyperlink" Target="https://sbc.marinebon.org/" TargetMode="External"/><Relationship Id="rId1" Type="http://schemas.openxmlformats.org/officeDocument/2006/relationships/hyperlink" Target="https://www.boem.gov/PC-14-04-Fact-Sheet" TargetMode="External"/><Relationship Id="rId6" Type="http://schemas.openxmlformats.org/officeDocument/2006/relationships/hyperlink" Target="https://www.mbari.org/project/age-and-growth-studies/" TargetMode="External"/><Relationship Id="rId23" Type="http://schemas.openxmlformats.org/officeDocument/2006/relationships/hyperlink" Target="https://www.energy.gov/sites/default/files/2022-07/CX-026084.pdf" TargetMode="External"/><Relationship Id="rId28" Type="http://schemas.openxmlformats.org/officeDocument/2006/relationships/hyperlink" Target="https://tethys.pnnl.gov/us-offshore-wind-synthesis-environmental-effects-research-seer" TargetMode="External"/><Relationship Id="rId49" Type="http://schemas.openxmlformats.org/officeDocument/2006/relationships/hyperlink" Target="mailto:david.weller@noaa.gov" TargetMode="External"/><Relationship Id="rId114" Type="http://schemas.openxmlformats.org/officeDocument/2006/relationships/hyperlink" Target="mailto:susan.zaleski@boem.gov" TargetMode="External"/><Relationship Id="rId119" Type="http://schemas.openxmlformats.org/officeDocument/2006/relationships/hyperlink" Target="https://tethys.pnnl.gov/stories/establishing-baseline-data-bat-activity-offshore-environment-developing-tools-models" TargetMode="External"/><Relationship Id="rId44" Type="http://schemas.openxmlformats.org/officeDocument/2006/relationships/hyperlink" Target="https://tethys.pnnl.gov/events/poet-deep-dive-webinar-offshore-wind-upwelling" TargetMode="External"/><Relationship Id="rId60" Type="http://schemas.openxmlformats.org/officeDocument/2006/relationships/hyperlink" Target="mailto:elizabeth.methratta@noaa.gov" TargetMode="External"/><Relationship Id="rId65" Type="http://schemas.openxmlformats.org/officeDocument/2006/relationships/hyperlink" Target="https://www.mbari.org/data/krill-hotspots-in-the-california-current/" TargetMode="External"/><Relationship Id="rId81" Type="http://schemas.openxmlformats.org/officeDocument/2006/relationships/hyperlink" Target="mailto:lisa.gilbane@boem.gov" TargetMode="External"/><Relationship Id="rId86" Type="http://schemas.openxmlformats.org/officeDocument/2006/relationships/hyperlink" Target="mailto:david.ball@boem.gov" TargetMode="External"/><Relationship Id="rId130" Type="http://schemas.openxmlformats.org/officeDocument/2006/relationships/hyperlink" Target="https://doi.org/10.5066/P1OUOM9W" TargetMode="External"/><Relationship Id="rId13" Type="http://schemas.openxmlformats.org/officeDocument/2006/relationships/hyperlink" Target="https://www.mbari.org/project/environmental-genomics/" TargetMode="External"/><Relationship Id="rId18" Type="http://schemas.openxmlformats.org/officeDocument/2006/relationships/hyperlink" Target="https://www.energy.ca.gov/filebrowser/download/5601" TargetMode="External"/><Relationship Id="rId39" Type="http://schemas.openxmlformats.org/officeDocument/2006/relationships/hyperlink" Target="https://tethys.pnnl.gov/events/new-research-wildlife-monitoring-offshore-wind-energy-facilities-supported-us-department" TargetMode="External"/><Relationship Id="rId109" Type="http://schemas.openxmlformats.org/officeDocument/2006/relationships/hyperlink" Target="mailto:desray.reeb@boem.gov" TargetMode="External"/><Relationship Id="rId34" Type="http://schemas.openxmlformats.org/officeDocument/2006/relationships/hyperlink" Target="https://www.pointblue.org/tools-and-guidance/research/identifying-wind-energy-areas-off-the-california-coast/" TargetMode="External"/><Relationship Id="rId50" Type="http://schemas.openxmlformats.org/officeDocument/2006/relationships/hyperlink" Target="https://www.fisheries.noaa.gov/west-coast/science-data/cetacean-behavior" TargetMode="External"/><Relationship Id="rId55" Type="http://schemas.openxmlformats.org/officeDocument/2006/relationships/hyperlink" Target="https://www.fisheries.noaa.gov/west-coast/marine-mammal-protection/blue-whale-hot-spots" TargetMode="External"/><Relationship Id="rId76" Type="http://schemas.openxmlformats.org/officeDocument/2006/relationships/hyperlink" Target="mailto:andy.lanier@dlcd.oregon.gov" TargetMode="External"/><Relationship Id="rId97" Type="http://schemas.openxmlformats.org/officeDocument/2006/relationships/hyperlink" Target="https://www.boem.gov/newsroom/will-crabs-cross-submarine-cables" TargetMode="External"/><Relationship Id="rId104" Type="http://schemas.openxmlformats.org/officeDocument/2006/relationships/hyperlink" Target="https://www.sciencebase.gov/catalog/item/58f7fadae4b0b7ea5451fc5c" TargetMode="External"/><Relationship Id="rId120" Type="http://schemas.openxmlformats.org/officeDocument/2006/relationships/hyperlink" Target="https://tethys.pnnl.gov/events/seabirds-3d-new-framework-assessing-collision-vulnerability-floating-offshore-wind" TargetMode="External"/><Relationship Id="rId125" Type="http://schemas.openxmlformats.org/officeDocument/2006/relationships/hyperlink" Target="https://dsg.mbari.org/dsg/home" TargetMode="External"/><Relationship Id="rId7" Type="http://schemas.openxmlformats.org/officeDocument/2006/relationships/hyperlink" Target="https://www.mbari.org/project/baleen-whale-behavioral-ecology/" TargetMode="External"/><Relationship Id="rId71" Type="http://schemas.openxmlformats.org/officeDocument/2006/relationships/hyperlink" Target="https://nationaloffshorewind.org/projects/a-validated-national-offshore-wind-resource-dataset-with-uncertainty-quantification/" TargetMode="External"/><Relationship Id="rId92" Type="http://schemas.openxmlformats.org/officeDocument/2006/relationships/hyperlink" Target="mailto:donna.schroeder@boem.gov" TargetMode="External"/><Relationship Id="rId2" Type="http://schemas.openxmlformats.org/officeDocument/2006/relationships/hyperlink" Target="https://www.energizeinnovation.fund/projects/risk-assessment-framework-evaluate-effects-offshore-wind-farms-california-upwelling" TargetMode="External"/><Relationship Id="rId29" Type="http://schemas.openxmlformats.org/officeDocument/2006/relationships/hyperlink" Target="https://www.pnnl.gov/technology/thermaltracker-3d" TargetMode="External"/><Relationship Id="rId24" Type="http://schemas.openxmlformats.org/officeDocument/2006/relationships/hyperlink" Target="https://www.mbari.org/project/ocean-noise/" TargetMode="External"/><Relationship Id="rId40" Type="http://schemas.openxmlformats.org/officeDocument/2006/relationships/hyperlink" Target="https://tethys.pnnl.gov/us-offshore-wind-synthesis-environmental-effects-research-seer" TargetMode="External"/><Relationship Id="rId45" Type="http://schemas.openxmlformats.org/officeDocument/2006/relationships/hyperlink" Target="https://www.fisheries.noaa.gov/west-coast/science-data/southern-resident-killer-whale-research-pacific-northwest" TargetMode="External"/><Relationship Id="rId66" Type="http://schemas.openxmlformats.org/officeDocument/2006/relationships/hyperlink" Target="mailto:david.ball@boem.gov" TargetMode="External"/><Relationship Id="rId87" Type="http://schemas.openxmlformats.org/officeDocument/2006/relationships/hyperlink" Target="mailto:david.ball@boem.gov" TargetMode="External"/><Relationship Id="rId110" Type="http://schemas.openxmlformats.org/officeDocument/2006/relationships/hyperlink" Target="mailto:desray.reeb@boem.gov" TargetMode="External"/><Relationship Id="rId115" Type="http://schemas.openxmlformats.org/officeDocument/2006/relationships/hyperlink" Target="https://www.myroms.org/" TargetMode="External"/><Relationship Id="rId131" Type="http://schemas.openxmlformats.org/officeDocument/2006/relationships/printerSettings" Target="../printerSettings/printerSettings2.bin"/><Relationship Id="rId61" Type="http://schemas.openxmlformats.org/officeDocument/2006/relationships/hyperlink" Target="mailto:jennifer.hennessey@ecy.wa.gov%20Q103" TargetMode="External"/><Relationship Id="rId82" Type="http://schemas.openxmlformats.org/officeDocument/2006/relationships/hyperlink" Target="mailto:frank.pendleton@boem.gov" TargetMode="External"/><Relationship Id="rId19" Type="http://schemas.openxmlformats.org/officeDocument/2006/relationships/hyperlink" Target="https://www.energy.ca.gov/filebrowser/download/5612" TargetMode="External"/><Relationship Id="rId14" Type="http://schemas.openxmlformats.org/officeDocument/2006/relationships/hyperlink" Target="https://www.mbari.org/project/food-web-dynamics/" TargetMode="External"/><Relationship Id="rId30" Type="http://schemas.openxmlformats.org/officeDocument/2006/relationships/hyperlink" Target="https://www.cencoos.org/organization-overview/" TargetMode="External"/><Relationship Id="rId35" Type="http://schemas.openxmlformats.org/officeDocument/2006/relationships/hyperlink" Target="https://apps.dtic.mil/sti/pdfs/AD1150797.pdf" TargetMode="External"/><Relationship Id="rId56" Type="http://schemas.openxmlformats.org/officeDocument/2006/relationships/hyperlink" Target="https://www.fisheries.noaa.gov/west-coast/science-data/species-distribution-models" TargetMode="External"/><Relationship Id="rId77" Type="http://schemas.openxmlformats.org/officeDocument/2006/relationships/hyperlink" Target="https://www.usgs.gov/centers/werc/science/pacific-coast-fisheries-gis-resource-database" TargetMode="External"/><Relationship Id="rId100" Type="http://schemas.openxmlformats.org/officeDocument/2006/relationships/hyperlink" Target="https://www.boem.gov/sites/default/files/environmental-stewardship/Environmental-Studies/Pacific-Region/Studies/BOEM-2015-047.pdf" TargetMode="External"/><Relationship Id="rId105" Type="http://schemas.openxmlformats.org/officeDocument/2006/relationships/hyperlink" Target="https://www.govinfo.gov/content/pkg/GOVPUB-I-1b5bddf75a1b3e9c6097f32444c02111/pdf/GOVPUB-I-1b5bddf75a1b3e9c6097f32444c02111.pdf" TargetMode="External"/><Relationship Id="rId126" Type="http://schemas.openxmlformats.org/officeDocument/2006/relationships/hyperlink" Target="mailto:rkwalter@calpoly.edu" TargetMode="External"/><Relationship Id="rId8" Type="http://schemas.openxmlformats.org/officeDocument/2006/relationships/hyperlink" Target="https://www.mbari.org/project/behavior-studies/" TargetMode="External"/><Relationship Id="rId51" Type="http://schemas.openxmlformats.org/officeDocument/2006/relationships/hyperlink" Target="mailto:sarah.mesnick@noaa.gov" TargetMode="External"/><Relationship Id="rId72" Type="http://schemas.openxmlformats.org/officeDocument/2006/relationships/hyperlink" Target="https://www.boem.gov/pc-19-x07" TargetMode="External"/><Relationship Id="rId93" Type="http://schemas.openxmlformats.org/officeDocument/2006/relationships/hyperlink" Target="https://www.oregon.gov/energy/Data-and-Reports/Documents/2022-Floating-Offshore-Wind-Report.pdf" TargetMode="External"/><Relationship Id="rId98" Type="http://schemas.openxmlformats.org/officeDocument/2006/relationships/hyperlink" Target="https://www.boem.gov/sites/default/files/documents/regions/pacific-ocs-region/environmental-science/PR-19-ENT-Infographic_0.pdf" TargetMode="External"/><Relationship Id="rId121" Type="http://schemas.openxmlformats.org/officeDocument/2006/relationships/hyperlink" Target="https://www.integral-corp.com/wp-content/uploads/2024/07/chang-nyetwg-2024-poster-final.pdf" TargetMode="External"/><Relationship Id="rId3" Type="http://schemas.openxmlformats.org/officeDocument/2006/relationships/hyperlink" Target="https://www.mbari.org/technology/monterey-accelerated-research-system-mars/" TargetMode="External"/><Relationship Id="rId25" Type="http://schemas.openxmlformats.org/officeDocument/2006/relationships/hyperlink" Target="https://www.mbari.org/project/understanding-the-effects-of-a-changing-ocean/" TargetMode="External"/><Relationship Id="rId46" Type="http://schemas.openxmlformats.org/officeDocument/2006/relationships/hyperlink" Target="https://www.fisheries.noaa.gov/west-coast/science-data/ship-based-cetacean-and-ecosystem-assessment-surveys-california-current" TargetMode="External"/><Relationship Id="rId67" Type="http://schemas.openxmlformats.org/officeDocument/2006/relationships/hyperlink" Target="https://www.usgs.gov/centers/pcmsc/news/california-deepwater-investigations-and-groundtruthing" TargetMode="External"/><Relationship Id="rId116" Type="http://schemas.openxmlformats.org/officeDocument/2006/relationships/hyperlink" Target="https://espis.boem.gov/study%20profiles/BOEM-ESP-NT-23-09.pdf" TargetMode="External"/><Relationship Id="rId20" Type="http://schemas.openxmlformats.org/officeDocument/2006/relationships/hyperlink" Target="https://www.energy.ca.gov/filebrowser/download/5613" TargetMode="External"/><Relationship Id="rId41" Type="http://schemas.openxmlformats.org/officeDocument/2006/relationships/hyperlink" Target="https://coastalscience.noaa.gov/project/marine-bird-distributions-pacific-outer-continental-shelf/" TargetMode="External"/><Relationship Id="rId62" Type="http://schemas.openxmlformats.org/officeDocument/2006/relationships/hyperlink" Target="https://www.usgs.gov/centers/werc/science/seabird-vulnerability-assessment-renewable-energy-projects" TargetMode="External"/><Relationship Id="rId83" Type="http://schemas.openxmlformats.org/officeDocument/2006/relationships/hyperlink" Target="https://www.boem.gov/BOEM-2022-064" TargetMode="External"/><Relationship Id="rId88" Type="http://schemas.openxmlformats.org/officeDocument/2006/relationships/hyperlink" Target="mailto:david.ball@boem.gov" TargetMode="External"/><Relationship Id="rId111" Type="http://schemas.openxmlformats.org/officeDocument/2006/relationships/hyperlink" Target="https://marinebon.org/" TargetMode="External"/><Relationship Id="rId15" Type="http://schemas.openxmlformats.org/officeDocument/2006/relationships/hyperlink" Target="https://www.mbari.org/project/integrated-view-of-surface-to-seafloor-biological-communities/" TargetMode="External"/><Relationship Id="rId36" Type="http://schemas.openxmlformats.org/officeDocument/2006/relationships/hyperlink" Target="https://ieeexplore.ieee.org/document/9093878" TargetMode="External"/><Relationship Id="rId57" Type="http://schemas.openxmlformats.org/officeDocument/2006/relationships/hyperlink" Target="https://www.energy.ca.gov/event/webinar/2022-03/staff-webinar-study-outcomes-conservation-biology-institute-project" TargetMode="External"/><Relationship Id="rId106" Type="http://schemas.openxmlformats.org/officeDocument/2006/relationships/hyperlink" Target="mailto:eweiser@usgs.gov" TargetMode="External"/><Relationship Id="rId127" Type="http://schemas.openxmlformats.org/officeDocument/2006/relationships/hyperlink" Target="mailto:cwhite31@calpoly.edu" TargetMode="External"/><Relationship Id="rId10" Type="http://schemas.openxmlformats.org/officeDocument/2006/relationships/hyperlink" Target="https://www.mbari.org/project/blue-whale-observatory/" TargetMode="External"/><Relationship Id="rId31" Type="http://schemas.openxmlformats.org/officeDocument/2006/relationships/hyperlink" Target="https://sccoos.org/sensor-platforms/" TargetMode="External"/><Relationship Id="rId52" Type="http://schemas.openxmlformats.org/officeDocument/2006/relationships/hyperlink" Target="https://www.fisheries.noaa.gov/west-coast/science-data/marine-turtle-demography-laboratory" TargetMode="External"/><Relationship Id="rId73" Type="http://schemas.openxmlformats.org/officeDocument/2006/relationships/hyperlink" Target="mailto:david.pereksta@boem.gov%20%20%20%20%20john.christensen@noaa.gov%20%20%20%20jeffery.leirness@noaa.gov" TargetMode="External"/><Relationship Id="rId78" Type="http://schemas.openxmlformats.org/officeDocument/2006/relationships/hyperlink" Target="https://www.boem.gov/pc-21-01" TargetMode="External"/><Relationship Id="rId94" Type="http://schemas.openxmlformats.org/officeDocument/2006/relationships/hyperlink" Target="https://espis.boem.gov/final%20reports/BOEM_2020-053.pdf" TargetMode="External"/><Relationship Id="rId99" Type="http://schemas.openxmlformats.org/officeDocument/2006/relationships/hyperlink" Target="https://doi.org/10.5066/F7PK0D9P" TargetMode="External"/><Relationship Id="rId101" Type="http://schemas.openxmlformats.org/officeDocument/2006/relationships/hyperlink" Target="https://geonarrative.usgs.gov/expressdataview/" TargetMode="External"/><Relationship Id="rId122" Type="http://schemas.openxmlformats.org/officeDocument/2006/relationships/hyperlink" Target="https://tethys.pnnl.gov/stories/enabling-cost-effective-environmental-monitoring-offshore-wind-installations-automated" TargetMode="External"/><Relationship Id="rId4" Type="http://schemas.openxmlformats.org/officeDocument/2006/relationships/hyperlink" Target="http://www.boem.gov/sites/default/files/documents/environment/environmental-studies/PC-23-04_0.pdf" TargetMode="External"/><Relationship Id="rId9" Type="http://schemas.openxmlformats.org/officeDocument/2006/relationships/hyperlink" Target="https://www.mbari.org/project/biogeochemical-gliders/" TargetMode="External"/><Relationship Id="rId26" Type="http://schemas.openxmlformats.org/officeDocument/2006/relationships/hyperlink" Target="https://www.mbari.org/project/vertical-migration-stud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F2DA9-6DD0-4DAB-90AF-04FFAA5C7FDC}">
  <dimension ref="A1:N39"/>
  <sheetViews>
    <sheetView topLeftCell="A22" workbookViewId="0">
      <selection activeCell="C44" sqref="C44"/>
    </sheetView>
  </sheetViews>
  <sheetFormatPr defaultColWidth="8.83984375" defaultRowHeight="14.4" x14ac:dyDescent="0.55000000000000004"/>
  <cols>
    <col min="1" max="1" width="27.26171875" customWidth="1"/>
    <col min="2" max="2" width="23.15625" customWidth="1"/>
    <col min="3" max="3" width="139.83984375" customWidth="1"/>
  </cols>
  <sheetData>
    <row r="1" spans="1:14" s="2" customFormat="1" ht="18.3" x14ac:dyDescent="0.7">
      <c r="A1" s="3" t="s">
        <v>0</v>
      </c>
    </row>
    <row r="3" spans="1:14" x14ac:dyDescent="0.55000000000000004">
      <c r="A3" s="12" t="s">
        <v>1</v>
      </c>
    </row>
    <row r="4" spans="1:14" x14ac:dyDescent="0.55000000000000004">
      <c r="A4" t="s">
        <v>2</v>
      </c>
    </row>
    <row r="5" spans="1:14" x14ac:dyDescent="0.55000000000000004">
      <c r="A5" s="13" t="s">
        <v>3</v>
      </c>
    </row>
    <row r="7" spans="1:14" x14ac:dyDescent="0.55000000000000004">
      <c r="A7" s="14" t="s">
        <v>4</v>
      </c>
      <c r="B7" s="14" t="s">
        <v>5</v>
      </c>
      <c r="C7" s="14"/>
      <c r="D7" s="14"/>
      <c r="E7" s="14"/>
      <c r="F7" s="14"/>
      <c r="G7" s="14"/>
      <c r="H7" s="14"/>
      <c r="I7" s="14"/>
      <c r="J7" s="14"/>
      <c r="K7" s="14"/>
      <c r="L7" s="14"/>
      <c r="M7" s="14"/>
      <c r="N7" s="14"/>
    </row>
    <row r="8" spans="1:14" x14ac:dyDescent="0.55000000000000004">
      <c r="A8" s="16" t="s">
        <v>6</v>
      </c>
      <c r="B8" s="15" t="s">
        <v>7</v>
      </c>
      <c r="C8" s="16"/>
      <c r="D8" s="16"/>
      <c r="E8" s="16"/>
      <c r="F8" s="15"/>
      <c r="G8" s="15"/>
      <c r="H8" s="15"/>
      <c r="I8" s="15"/>
      <c r="J8" s="15"/>
      <c r="K8" s="15"/>
      <c r="L8" s="15"/>
      <c r="M8" s="15"/>
      <c r="N8" s="15"/>
    </row>
    <row r="9" spans="1:14" x14ac:dyDescent="0.55000000000000004">
      <c r="A9" s="17" t="s">
        <v>8</v>
      </c>
      <c r="B9" s="18" t="s">
        <v>9</v>
      </c>
      <c r="C9" s="18"/>
      <c r="D9" s="18"/>
      <c r="E9" s="18"/>
      <c r="F9" s="18"/>
      <c r="G9" s="18"/>
      <c r="H9" s="18"/>
      <c r="I9" s="18"/>
      <c r="J9" s="18"/>
      <c r="K9" s="18"/>
      <c r="L9" s="18"/>
      <c r="M9" s="18"/>
      <c r="N9" s="18"/>
    </row>
    <row r="10" spans="1:14" x14ac:dyDescent="0.55000000000000004">
      <c r="A10" s="17" t="s">
        <v>10</v>
      </c>
      <c r="B10" s="18" t="s">
        <v>11</v>
      </c>
      <c r="C10" s="18"/>
      <c r="D10" s="18"/>
      <c r="E10" s="18"/>
      <c r="F10" s="18"/>
      <c r="G10" s="18"/>
      <c r="H10" s="18"/>
      <c r="I10" s="18"/>
      <c r="J10" s="18"/>
      <c r="K10" s="18"/>
      <c r="L10" s="18"/>
      <c r="M10" s="18"/>
      <c r="N10" s="18"/>
    </row>
    <row r="11" spans="1:14" x14ac:dyDescent="0.55000000000000004">
      <c r="A11" s="17" t="s">
        <v>12</v>
      </c>
      <c r="B11" s="18" t="s">
        <v>13</v>
      </c>
      <c r="C11" s="18"/>
      <c r="D11" s="18"/>
      <c r="E11" s="18"/>
      <c r="F11" s="18"/>
      <c r="G11" s="18"/>
      <c r="H11" s="18"/>
      <c r="I11" s="18"/>
      <c r="J11" s="18"/>
      <c r="K11" s="18"/>
      <c r="L11" s="18"/>
      <c r="M11" s="18"/>
      <c r="N11" s="18"/>
    </row>
    <row r="12" spans="1:14" x14ac:dyDescent="0.55000000000000004">
      <c r="A12" s="17" t="s">
        <v>14</v>
      </c>
      <c r="B12" s="18" t="s">
        <v>15</v>
      </c>
      <c r="C12" s="18"/>
      <c r="D12" s="18"/>
      <c r="E12" s="18"/>
      <c r="F12" s="18"/>
      <c r="G12" s="18"/>
      <c r="H12" s="18"/>
      <c r="I12" s="18"/>
      <c r="J12" s="18"/>
      <c r="K12" s="18"/>
      <c r="L12" s="18"/>
      <c r="M12" s="18"/>
      <c r="N12" s="18"/>
    </row>
    <row r="13" spans="1:14" x14ac:dyDescent="0.55000000000000004">
      <c r="A13" s="17" t="s">
        <v>16</v>
      </c>
      <c r="B13" s="18" t="s">
        <v>17</v>
      </c>
      <c r="C13" s="18"/>
      <c r="D13" s="18"/>
      <c r="E13" s="18"/>
      <c r="F13" s="18"/>
      <c r="G13" s="18"/>
      <c r="H13" s="18"/>
      <c r="I13" s="18"/>
      <c r="J13" s="18"/>
      <c r="K13" s="18"/>
      <c r="L13" s="18"/>
      <c r="M13" s="18"/>
      <c r="N13" s="18"/>
    </row>
    <row r="14" spans="1:14" x14ac:dyDescent="0.55000000000000004">
      <c r="A14" s="17" t="s">
        <v>18</v>
      </c>
      <c r="B14" s="18" t="s">
        <v>19</v>
      </c>
      <c r="C14" s="18"/>
      <c r="D14" s="18"/>
      <c r="E14" s="18"/>
      <c r="F14" s="18"/>
      <c r="G14" s="18"/>
      <c r="H14" s="18"/>
      <c r="I14" s="18"/>
      <c r="J14" s="18"/>
      <c r="K14" s="18"/>
      <c r="L14" s="18"/>
      <c r="M14" s="18"/>
      <c r="N14" s="18"/>
    </row>
    <row r="15" spans="1:14" x14ac:dyDescent="0.55000000000000004">
      <c r="A15" s="16" t="s">
        <v>20</v>
      </c>
      <c r="B15" s="15" t="s">
        <v>21</v>
      </c>
      <c r="C15" s="15"/>
      <c r="D15" s="15"/>
      <c r="E15" s="15"/>
      <c r="F15" s="15"/>
      <c r="G15" s="15"/>
      <c r="H15" s="15"/>
      <c r="I15" s="15"/>
      <c r="J15" s="15"/>
      <c r="K15" s="15"/>
      <c r="L15" s="15"/>
      <c r="M15" s="15"/>
      <c r="N15" s="15"/>
    </row>
    <row r="16" spans="1:14" x14ac:dyDescent="0.55000000000000004">
      <c r="A16" s="16" t="s">
        <v>22</v>
      </c>
      <c r="B16" s="15" t="s">
        <v>23</v>
      </c>
      <c r="C16" s="15"/>
      <c r="D16" s="15"/>
      <c r="E16" s="15"/>
      <c r="F16" s="15"/>
      <c r="G16" s="15"/>
      <c r="H16" s="15"/>
      <c r="I16" s="15"/>
      <c r="J16" s="15"/>
      <c r="K16" s="15"/>
      <c r="L16" s="15"/>
      <c r="M16" s="15"/>
      <c r="N16" s="15"/>
    </row>
    <row r="17" spans="1:14" x14ac:dyDescent="0.55000000000000004">
      <c r="A17" s="11" t="s">
        <v>24</v>
      </c>
      <c r="B17" t="s">
        <v>25</v>
      </c>
    </row>
    <row r="18" spans="1:14" x14ac:dyDescent="0.55000000000000004">
      <c r="A18" s="11"/>
      <c r="B18" s="14" t="s">
        <v>26</v>
      </c>
      <c r="C18" s="14" t="s">
        <v>22</v>
      </c>
      <c r="D18" s="14"/>
      <c r="E18" s="14"/>
      <c r="F18" s="14"/>
      <c r="G18" s="14"/>
      <c r="H18" s="14"/>
      <c r="I18" s="14"/>
      <c r="J18" s="14"/>
      <c r="K18" s="14"/>
      <c r="L18" s="14"/>
      <c r="M18" s="14"/>
      <c r="N18" s="14"/>
    </row>
    <row r="19" spans="1:14" x14ac:dyDescent="0.55000000000000004">
      <c r="B19" t="s">
        <v>27</v>
      </c>
      <c r="C19" t="s">
        <v>28</v>
      </c>
    </row>
    <row r="20" spans="1:14" x14ac:dyDescent="0.55000000000000004">
      <c r="B20" t="s">
        <v>29</v>
      </c>
      <c r="C20" t="s">
        <v>30</v>
      </c>
    </row>
    <row r="21" spans="1:14" x14ac:dyDescent="0.55000000000000004">
      <c r="B21" t="s">
        <v>31</v>
      </c>
      <c r="C21" t="s">
        <v>32</v>
      </c>
    </row>
    <row r="22" spans="1:14" x14ac:dyDescent="0.55000000000000004">
      <c r="B22" t="s">
        <v>33</v>
      </c>
      <c r="C22" t="s">
        <v>34</v>
      </c>
    </row>
    <row r="23" spans="1:14" x14ac:dyDescent="0.55000000000000004">
      <c r="B23" t="s">
        <v>35</v>
      </c>
      <c r="C23" t="s">
        <v>36</v>
      </c>
    </row>
    <row r="24" spans="1:14" x14ac:dyDescent="0.55000000000000004">
      <c r="A24" s="15"/>
      <c r="B24" s="15" t="s">
        <v>37</v>
      </c>
      <c r="C24" s="15" t="s">
        <v>38</v>
      </c>
      <c r="D24" s="15"/>
      <c r="E24" s="15"/>
      <c r="F24" s="15"/>
      <c r="G24" s="15"/>
      <c r="H24" s="15"/>
      <c r="I24" s="15"/>
      <c r="J24" s="15"/>
      <c r="K24" s="15"/>
      <c r="L24" s="15"/>
      <c r="M24" s="15"/>
      <c r="N24" s="15"/>
    </row>
    <row r="25" spans="1:14" x14ac:dyDescent="0.55000000000000004">
      <c r="A25" s="16" t="s">
        <v>39</v>
      </c>
      <c r="B25" s="15" t="s">
        <v>40</v>
      </c>
      <c r="C25" s="15"/>
      <c r="D25" s="15"/>
      <c r="E25" s="15"/>
      <c r="F25" s="15"/>
      <c r="G25" s="15"/>
      <c r="H25" s="15"/>
      <c r="I25" s="15"/>
      <c r="J25" s="15"/>
      <c r="K25" s="15"/>
      <c r="L25" s="15"/>
      <c r="M25" s="15"/>
      <c r="N25" s="15"/>
    </row>
    <row r="26" spans="1:14" x14ac:dyDescent="0.55000000000000004">
      <c r="A26" s="11" t="s">
        <v>41</v>
      </c>
      <c r="B26" t="s">
        <v>42</v>
      </c>
    </row>
    <row r="27" spans="1:14" x14ac:dyDescent="0.55000000000000004">
      <c r="A27" s="11"/>
      <c r="B27" s="14" t="s">
        <v>26</v>
      </c>
      <c r="C27" s="14" t="s">
        <v>22</v>
      </c>
      <c r="D27" s="14"/>
      <c r="E27" s="14"/>
      <c r="F27" s="14"/>
      <c r="G27" s="14"/>
      <c r="H27" s="14"/>
      <c r="I27" s="14"/>
      <c r="J27" s="14"/>
      <c r="K27" s="14"/>
      <c r="L27" s="14"/>
      <c r="M27" s="14"/>
      <c r="N27" s="14"/>
    </row>
    <row r="28" spans="1:14" x14ac:dyDescent="0.55000000000000004">
      <c r="A28" s="11"/>
      <c r="B28" t="s">
        <v>43</v>
      </c>
      <c r="C28" t="s">
        <v>44</v>
      </c>
    </row>
    <row r="29" spans="1:14" x14ac:dyDescent="0.55000000000000004">
      <c r="A29" s="11"/>
      <c r="B29" t="s">
        <v>45</v>
      </c>
      <c r="C29" t="s">
        <v>46</v>
      </c>
    </row>
    <row r="30" spans="1:14" x14ac:dyDescent="0.55000000000000004">
      <c r="A30" s="11"/>
      <c r="B30" t="s">
        <v>47</v>
      </c>
      <c r="C30" t="s">
        <v>48</v>
      </c>
    </row>
    <row r="31" spans="1:14" x14ac:dyDescent="0.55000000000000004">
      <c r="A31" s="11"/>
      <c r="B31" t="s">
        <v>49</v>
      </c>
      <c r="C31" t="s">
        <v>50</v>
      </c>
    </row>
    <row r="32" spans="1:14" x14ac:dyDescent="0.55000000000000004">
      <c r="B32" t="s">
        <v>51</v>
      </c>
      <c r="C32" t="s">
        <v>52</v>
      </c>
    </row>
    <row r="33" spans="1:14" x14ac:dyDescent="0.55000000000000004">
      <c r="A33" s="15"/>
      <c r="B33" s="15" t="s">
        <v>53</v>
      </c>
      <c r="C33" s="15" t="s">
        <v>54</v>
      </c>
      <c r="D33" s="15"/>
      <c r="E33" s="15"/>
      <c r="F33" s="15"/>
      <c r="G33" s="15"/>
      <c r="H33" s="15"/>
      <c r="I33" s="15"/>
      <c r="J33" s="15"/>
      <c r="K33" s="15"/>
      <c r="L33" s="15"/>
      <c r="M33" s="15"/>
      <c r="N33" s="15"/>
    </row>
    <row r="34" spans="1:14" x14ac:dyDescent="0.55000000000000004">
      <c r="A34" s="16" t="s">
        <v>55</v>
      </c>
      <c r="B34" s="15" t="s">
        <v>56</v>
      </c>
      <c r="C34" s="15"/>
      <c r="D34" s="15"/>
      <c r="E34" s="15"/>
      <c r="F34" s="15"/>
      <c r="G34" s="15"/>
      <c r="H34" s="15"/>
      <c r="I34" s="15"/>
      <c r="J34" s="15"/>
      <c r="K34" s="15"/>
      <c r="L34" s="15"/>
      <c r="M34" s="15"/>
      <c r="N34" s="15"/>
    </row>
    <row r="35" spans="1:14" x14ac:dyDescent="0.55000000000000004">
      <c r="A35" s="17" t="s">
        <v>57</v>
      </c>
      <c r="B35" s="18" t="s">
        <v>58</v>
      </c>
      <c r="C35" s="18"/>
      <c r="D35" s="18"/>
      <c r="E35" s="18"/>
      <c r="F35" s="18"/>
      <c r="G35" s="18"/>
      <c r="H35" s="18"/>
      <c r="I35" s="18"/>
      <c r="J35" s="18"/>
      <c r="K35" s="18"/>
      <c r="L35" s="18"/>
      <c r="M35" s="18"/>
      <c r="N35" s="18"/>
    </row>
    <row r="36" spans="1:14" x14ac:dyDescent="0.55000000000000004">
      <c r="A36" s="17" t="s">
        <v>59</v>
      </c>
      <c r="B36" s="18" t="s">
        <v>60</v>
      </c>
      <c r="C36" s="18"/>
      <c r="D36" s="18"/>
      <c r="E36" s="18"/>
      <c r="F36" s="18"/>
      <c r="G36" s="18"/>
      <c r="H36" s="18"/>
      <c r="I36" s="18"/>
      <c r="J36" s="18"/>
      <c r="K36" s="18"/>
      <c r="L36" s="18"/>
      <c r="M36" s="18"/>
      <c r="N36" s="18"/>
    </row>
    <row r="37" spans="1:14" x14ac:dyDescent="0.55000000000000004">
      <c r="A37" s="17" t="s">
        <v>61</v>
      </c>
      <c r="B37" s="18" t="s">
        <v>62</v>
      </c>
      <c r="C37" s="18"/>
      <c r="D37" s="18"/>
      <c r="E37" s="18"/>
      <c r="F37" s="18"/>
      <c r="G37" s="18"/>
      <c r="H37" s="18"/>
      <c r="I37" s="18"/>
      <c r="J37" s="18"/>
      <c r="K37" s="18"/>
      <c r="L37" s="18"/>
      <c r="M37" s="18"/>
      <c r="N37" s="18"/>
    </row>
    <row r="38" spans="1:14" x14ac:dyDescent="0.55000000000000004">
      <c r="A38" s="17" t="s">
        <v>63</v>
      </c>
      <c r="B38" s="18" t="s">
        <v>64</v>
      </c>
      <c r="C38" s="18"/>
      <c r="D38" s="18"/>
      <c r="E38" s="18"/>
      <c r="F38" s="18"/>
      <c r="G38" s="18"/>
      <c r="H38" s="18"/>
      <c r="I38" s="18"/>
      <c r="J38" s="18"/>
      <c r="K38" s="18"/>
      <c r="L38" s="18"/>
      <c r="M38" s="18"/>
      <c r="N38" s="18"/>
    </row>
    <row r="39" spans="1:14" x14ac:dyDescent="0.55000000000000004">
      <c r="A39" s="17" t="s">
        <v>65</v>
      </c>
      <c r="B39" s="18" t="s">
        <v>66</v>
      </c>
      <c r="C39" s="18"/>
      <c r="D39" s="18"/>
      <c r="E39" s="18"/>
      <c r="F39" s="18"/>
      <c r="G39" s="18"/>
      <c r="H39" s="18"/>
      <c r="I39" s="18"/>
      <c r="J39" s="18"/>
      <c r="K39" s="18"/>
      <c r="L39" s="18"/>
      <c r="M39" s="18"/>
      <c r="N39" s="18"/>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94DBF-FBBE-4233-ABE4-B0D56F4DBB79}">
  <dimension ref="A1:T130"/>
  <sheetViews>
    <sheetView tabSelected="1" topLeftCell="B1" zoomScale="65" zoomScaleNormal="100" workbookViewId="0">
      <pane ySplit="1" topLeftCell="A118" activePane="bottomLeft" state="frozen"/>
      <selection activeCell="J1" sqref="J1"/>
      <selection pane="bottomLeft" activeCell="A132" sqref="A132"/>
    </sheetView>
  </sheetViews>
  <sheetFormatPr defaultColWidth="8.83984375" defaultRowHeight="15" customHeight="1" x14ac:dyDescent="0.55000000000000004"/>
  <cols>
    <col min="1" max="3" width="17.68359375" style="4" customWidth="1"/>
    <col min="4" max="4" width="11.26171875" style="4" customWidth="1"/>
    <col min="5" max="5" width="11.15625" style="4" customWidth="1"/>
    <col min="6" max="6" width="11.15625" style="4" hidden="1" customWidth="1"/>
    <col min="7" max="7" width="53.26171875" style="4" customWidth="1"/>
    <col min="8" max="8" width="17.41796875" style="4" customWidth="1"/>
    <col min="9" max="9" width="37" style="4" customWidth="1"/>
    <col min="10" max="10" width="17.41796875" style="4" customWidth="1"/>
    <col min="11" max="11" width="15.41796875" style="4" customWidth="1"/>
    <col min="12" max="15" width="17.41796875" style="4" customWidth="1"/>
    <col min="16" max="16" width="21.41796875" style="4" customWidth="1"/>
    <col min="17" max="17" width="18" style="4" customWidth="1"/>
    <col min="18" max="18" width="30.26171875" style="4" customWidth="1"/>
    <col min="19" max="19" width="11.15625" style="4" customWidth="1"/>
    <col min="20" max="16384" width="8.83984375" style="36"/>
  </cols>
  <sheetData>
    <row r="1" spans="1:20" s="34" customFormat="1" ht="30" customHeight="1" x14ac:dyDescent="0.55000000000000004">
      <c r="A1" s="11" t="s">
        <v>6</v>
      </c>
      <c r="B1" s="11" t="s">
        <v>8</v>
      </c>
      <c r="C1" s="11" t="s">
        <v>10</v>
      </c>
      <c r="D1" s="11" t="s">
        <v>12</v>
      </c>
      <c r="E1" s="11" t="s">
        <v>14</v>
      </c>
      <c r="F1" s="11" t="s">
        <v>16</v>
      </c>
      <c r="G1" s="11" t="s">
        <v>18</v>
      </c>
      <c r="H1" s="11" t="s">
        <v>20</v>
      </c>
      <c r="I1" s="11" t="s">
        <v>22</v>
      </c>
      <c r="J1" s="11" t="s">
        <v>39</v>
      </c>
      <c r="K1" s="11" t="s">
        <v>24</v>
      </c>
      <c r="L1" s="11" t="s">
        <v>41</v>
      </c>
      <c r="M1" s="11" t="s">
        <v>55</v>
      </c>
      <c r="N1" s="11" t="s">
        <v>57</v>
      </c>
      <c r="O1" s="11" t="s">
        <v>59</v>
      </c>
      <c r="P1" s="11" t="s">
        <v>61</v>
      </c>
      <c r="Q1" s="11" t="s">
        <v>63</v>
      </c>
      <c r="R1" s="11" t="s">
        <v>67</v>
      </c>
      <c r="S1" s="11" t="s">
        <v>65</v>
      </c>
      <c r="T1" s="33"/>
    </row>
    <row r="2" spans="1:20" ht="225" customHeight="1" x14ac:dyDescent="0.55000000000000004">
      <c r="A2" s="4" t="s">
        <v>68</v>
      </c>
      <c r="C2" s="4" t="s">
        <v>69</v>
      </c>
      <c r="D2" s="4">
        <v>2015</v>
      </c>
      <c r="E2" s="4">
        <v>2023</v>
      </c>
      <c r="G2" s="4" t="s">
        <v>70</v>
      </c>
      <c r="H2" s="9"/>
      <c r="I2" s="4" t="s">
        <v>71</v>
      </c>
      <c r="J2" s="4" t="s">
        <v>72</v>
      </c>
      <c r="K2" s="4" t="s">
        <v>37</v>
      </c>
      <c r="L2" s="4" t="s">
        <v>47</v>
      </c>
      <c r="M2" s="4" t="s">
        <v>73</v>
      </c>
      <c r="N2" s="4" t="s">
        <v>74</v>
      </c>
      <c r="O2" s="4" t="s">
        <v>75</v>
      </c>
      <c r="P2" s="7" t="s">
        <v>76</v>
      </c>
      <c r="Q2" s="4" t="s">
        <v>77</v>
      </c>
      <c r="R2" s="35" t="s">
        <v>78</v>
      </c>
      <c r="S2" s="5">
        <v>45180</v>
      </c>
      <c r="T2" s="35"/>
    </row>
    <row r="3" spans="1:20" ht="139.5" customHeight="1" x14ac:dyDescent="0.55000000000000004">
      <c r="A3" s="4" t="s">
        <v>79</v>
      </c>
      <c r="B3" s="4" t="s">
        <v>80</v>
      </c>
      <c r="C3" s="4" t="s">
        <v>81</v>
      </c>
      <c r="D3" s="4">
        <v>2018</v>
      </c>
      <c r="E3" s="4">
        <v>2025</v>
      </c>
      <c r="G3" s="35" t="s">
        <v>82</v>
      </c>
      <c r="I3" s="4" t="s">
        <v>83</v>
      </c>
      <c r="J3" s="4" t="s">
        <v>84</v>
      </c>
      <c r="K3" s="4" t="s">
        <v>33</v>
      </c>
      <c r="L3" s="4" t="s">
        <v>45</v>
      </c>
      <c r="M3" s="4" t="s">
        <v>85</v>
      </c>
      <c r="N3" s="4" t="s">
        <v>86</v>
      </c>
      <c r="O3" s="36" t="s">
        <v>87</v>
      </c>
      <c r="P3" s="7" t="s">
        <v>88</v>
      </c>
      <c r="Q3" s="35" t="s">
        <v>89</v>
      </c>
      <c r="R3" s="35" t="s">
        <v>90</v>
      </c>
      <c r="S3" s="5">
        <v>45180</v>
      </c>
      <c r="T3" s="35"/>
    </row>
    <row r="4" spans="1:20" ht="105" customHeight="1" x14ac:dyDescent="0.55000000000000004">
      <c r="A4" s="4" t="s">
        <v>91</v>
      </c>
      <c r="B4" s="4" t="s">
        <v>92</v>
      </c>
      <c r="C4" s="4" t="s">
        <v>93</v>
      </c>
      <c r="D4" s="4">
        <v>2020</v>
      </c>
      <c r="E4" s="4">
        <v>2024</v>
      </c>
      <c r="G4" s="4" t="s">
        <v>94</v>
      </c>
      <c r="H4" s="7" t="s">
        <v>95</v>
      </c>
      <c r="I4" s="4" t="s">
        <v>96</v>
      </c>
      <c r="J4" s="4" t="s">
        <v>72</v>
      </c>
      <c r="K4" s="4" t="s">
        <v>31</v>
      </c>
      <c r="L4" s="4" t="s">
        <v>49</v>
      </c>
      <c r="M4" s="4" t="s">
        <v>97</v>
      </c>
      <c r="N4" s="4" t="s">
        <v>98</v>
      </c>
      <c r="O4" s="4" t="s">
        <v>99</v>
      </c>
      <c r="P4" s="7" t="s">
        <v>100</v>
      </c>
      <c r="Q4" s="4" t="s">
        <v>101</v>
      </c>
      <c r="R4" s="35" t="s">
        <v>102</v>
      </c>
      <c r="S4" s="5">
        <v>45757</v>
      </c>
      <c r="T4" s="35"/>
    </row>
    <row r="5" spans="1:20" ht="110.25" customHeight="1" x14ac:dyDescent="0.55000000000000004">
      <c r="A5" s="4" t="s">
        <v>103</v>
      </c>
      <c r="B5" s="4" t="s">
        <v>104</v>
      </c>
      <c r="C5" s="4" t="s">
        <v>81</v>
      </c>
      <c r="D5" s="4">
        <v>2011</v>
      </c>
      <c r="E5" s="4">
        <v>2016</v>
      </c>
      <c r="G5" s="4" t="s">
        <v>105</v>
      </c>
      <c r="H5" s="7"/>
      <c r="I5" s="4" t="s">
        <v>106</v>
      </c>
      <c r="K5" s="4" t="s">
        <v>33</v>
      </c>
      <c r="L5" s="4" t="s">
        <v>49</v>
      </c>
      <c r="M5" s="4" t="s">
        <v>107</v>
      </c>
      <c r="N5" s="4" t="s">
        <v>86</v>
      </c>
      <c r="O5" s="4" t="s">
        <v>105</v>
      </c>
      <c r="P5" s="7"/>
      <c r="Q5" s="4" t="s">
        <v>108</v>
      </c>
      <c r="R5" s="35" t="s">
        <v>109</v>
      </c>
      <c r="S5" s="5">
        <v>45180</v>
      </c>
      <c r="T5" s="35"/>
    </row>
    <row r="6" spans="1:20" ht="140.25" customHeight="1" x14ac:dyDescent="0.55000000000000004">
      <c r="A6" s="4" t="s">
        <v>110</v>
      </c>
      <c r="B6" s="4" t="s">
        <v>111</v>
      </c>
      <c r="C6" s="4" t="s">
        <v>112</v>
      </c>
      <c r="D6" s="4">
        <v>2020</v>
      </c>
      <c r="E6" s="4">
        <v>2023</v>
      </c>
      <c r="G6" s="4" t="s">
        <v>113</v>
      </c>
      <c r="H6" s="9" t="s">
        <v>114</v>
      </c>
      <c r="I6" s="4" t="s">
        <v>115</v>
      </c>
      <c r="K6" s="4" t="s">
        <v>31</v>
      </c>
      <c r="L6" s="4" t="s">
        <v>51</v>
      </c>
      <c r="M6" s="4" t="s">
        <v>116</v>
      </c>
      <c r="N6" s="4" t="s">
        <v>98</v>
      </c>
      <c r="O6" s="4" t="s">
        <v>117</v>
      </c>
      <c r="P6" s="35" t="s">
        <v>118</v>
      </c>
      <c r="Q6" s="4" t="s">
        <v>119</v>
      </c>
      <c r="R6" s="35" t="s">
        <v>120</v>
      </c>
      <c r="S6" s="5"/>
      <c r="T6" s="35"/>
    </row>
    <row r="7" spans="1:20" ht="93.75" customHeight="1" x14ac:dyDescent="0.55000000000000004">
      <c r="A7" s="4" t="s">
        <v>121</v>
      </c>
      <c r="B7" s="4" t="s">
        <v>122</v>
      </c>
      <c r="C7" s="4" t="s">
        <v>69</v>
      </c>
      <c r="D7" s="4">
        <v>2021</v>
      </c>
      <c r="E7" s="4">
        <v>2023</v>
      </c>
      <c r="G7" s="4" t="s">
        <v>123</v>
      </c>
      <c r="H7" s="9"/>
      <c r="I7" s="4" t="s">
        <v>124</v>
      </c>
      <c r="J7" s="4" t="s">
        <v>125</v>
      </c>
      <c r="K7" s="4" t="s">
        <v>31</v>
      </c>
      <c r="L7" s="4" t="s">
        <v>49</v>
      </c>
      <c r="M7" s="4" t="s">
        <v>116</v>
      </c>
      <c r="N7" s="4" t="s">
        <v>126</v>
      </c>
      <c r="O7" s="4" t="s">
        <v>127</v>
      </c>
      <c r="P7" s="4" t="s">
        <v>128</v>
      </c>
      <c r="Q7" s="4" t="s">
        <v>129</v>
      </c>
      <c r="R7" s="4" t="s">
        <v>130</v>
      </c>
      <c r="S7" s="5">
        <v>45757</v>
      </c>
      <c r="T7" s="35"/>
    </row>
    <row r="8" spans="1:20" ht="195" customHeight="1" x14ac:dyDescent="0.55000000000000004">
      <c r="A8" s="4" t="s">
        <v>131</v>
      </c>
      <c r="C8" s="4" t="s">
        <v>69</v>
      </c>
      <c r="E8" s="4">
        <v>2024</v>
      </c>
      <c r="G8" s="4" t="s">
        <v>132</v>
      </c>
      <c r="I8" s="4" t="s">
        <v>133</v>
      </c>
      <c r="J8" s="4" t="s">
        <v>134</v>
      </c>
      <c r="K8" s="4" t="s">
        <v>31</v>
      </c>
      <c r="L8" s="4" t="s">
        <v>47</v>
      </c>
      <c r="O8" s="4" t="s">
        <v>132</v>
      </c>
      <c r="Q8" s="4" t="s">
        <v>135</v>
      </c>
      <c r="R8" s="7" t="s">
        <v>136</v>
      </c>
      <c r="S8" s="5">
        <v>45764</v>
      </c>
      <c r="T8" s="35"/>
    </row>
    <row r="9" spans="1:20" ht="195" customHeight="1" x14ac:dyDescent="0.55000000000000004">
      <c r="A9" s="4" t="s">
        <v>137</v>
      </c>
      <c r="G9" s="4" t="s">
        <v>138</v>
      </c>
      <c r="H9" s="7" t="s">
        <v>139</v>
      </c>
      <c r="I9" s="4" t="s">
        <v>140</v>
      </c>
      <c r="J9" s="4" t="s">
        <v>72</v>
      </c>
      <c r="K9" s="4" t="s">
        <v>27</v>
      </c>
      <c r="L9" s="4" t="s">
        <v>47</v>
      </c>
      <c r="M9" s="4" t="s">
        <v>141</v>
      </c>
      <c r="N9" s="4" t="s">
        <v>142</v>
      </c>
      <c r="P9" s="7"/>
      <c r="Q9" s="4" t="s">
        <v>143</v>
      </c>
      <c r="R9" s="35" t="s">
        <v>144</v>
      </c>
      <c r="S9" s="5">
        <v>45180</v>
      </c>
      <c r="T9" s="35"/>
    </row>
    <row r="10" spans="1:20" ht="105" customHeight="1" x14ac:dyDescent="0.55000000000000004">
      <c r="A10" s="4" t="s">
        <v>137</v>
      </c>
      <c r="G10" s="4" t="s">
        <v>145</v>
      </c>
      <c r="H10" s="7" t="s">
        <v>146</v>
      </c>
      <c r="I10" s="4" t="s">
        <v>147</v>
      </c>
      <c r="J10" s="4" t="s">
        <v>72</v>
      </c>
      <c r="K10" s="4" t="s">
        <v>27</v>
      </c>
      <c r="L10" s="4" t="s">
        <v>47</v>
      </c>
      <c r="M10" s="4" t="s">
        <v>116</v>
      </c>
      <c r="N10" s="4" t="s">
        <v>148</v>
      </c>
      <c r="P10" s="7" t="s">
        <v>149</v>
      </c>
      <c r="Q10" s="4" t="s">
        <v>143</v>
      </c>
      <c r="R10" s="35" t="s">
        <v>144</v>
      </c>
      <c r="S10" s="5">
        <v>45180</v>
      </c>
      <c r="T10" s="35"/>
    </row>
    <row r="11" spans="1:20" ht="105" customHeight="1" x14ac:dyDescent="0.55000000000000004">
      <c r="A11" s="4" t="s">
        <v>150</v>
      </c>
      <c r="B11" s="4" t="s">
        <v>151</v>
      </c>
      <c r="C11" s="4" t="s">
        <v>152</v>
      </c>
      <c r="D11" s="4">
        <v>2020</v>
      </c>
      <c r="E11" s="4">
        <v>2025</v>
      </c>
      <c r="G11" s="4" t="s">
        <v>153</v>
      </c>
      <c r="H11" s="9" t="s">
        <v>154</v>
      </c>
      <c r="I11" s="4" t="s">
        <v>155</v>
      </c>
      <c r="J11" s="4" t="s">
        <v>156</v>
      </c>
      <c r="K11" s="4" t="s">
        <v>27</v>
      </c>
      <c r="L11" s="4" t="s">
        <v>49</v>
      </c>
      <c r="M11" s="4" t="s">
        <v>157</v>
      </c>
      <c r="N11" s="4" t="s">
        <v>158</v>
      </c>
      <c r="O11" s="4" t="s">
        <v>159</v>
      </c>
      <c r="P11" s="7" t="s">
        <v>160</v>
      </c>
      <c r="Q11" s="4" t="s">
        <v>161</v>
      </c>
      <c r="R11" s="4" t="s">
        <v>162</v>
      </c>
      <c r="S11" s="5">
        <v>45757</v>
      </c>
      <c r="T11" s="35"/>
    </row>
    <row r="12" spans="1:20" ht="108.75" customHeight="1" x14ac:dyDescent="0.55000000000000004">
      <c r="A12" s="4" t="s">
        <v>163</v>
      </c>
      <c r="B12" s="4" t="s">
        <v>110</v>
      </c>
      <c r="C12" s="4" t="s">
        <v>81</v>
      </c>
      <c r="D12" s="4">
        <v>2018</v>
      </c>
      <c r="E12" s="4">
        <v>2021</v>
      </c>
      <c r="G12" s="4" t="s">
        <v>164</v>
      </c>
      <c r="H12" s="7"/>
      <c r="I12" s="4" t="s">
        <v>165</v>
      </c>
      <c r="J12" s="4" t="s">
        <v>134</v>
      </c>
      <c r="K12" s="4" t="s">
        <v>33</v>
      </c>
      <c r="L12" s="4" t="s">
        <v>47</v>
      </c>
      <c r="M12" s="4" t="s">
        <v>107</v>
      </c>
      <c r="N12" s="4" t="s">
        <v>86</v>
      </c>
      <c r="O12" s="4" t="s">
        <v>166</v>
      </c>
      <c r="P12" s="7" t="s">
        <v>88</v>
      </c>
      <c r="Q12" s="4" t="s">
        <v>167</v>
      </c>
      <c r="R12" s="35" t="s">
        <v>168</v>
      </c>
      <c r="S12" s="5">
        <v>45180</v>
      </c>
      <c r="T12" s="35"/>
    </row>
    <row r="13" spans="1:20" ht="62.25" customHeight="1" x14ac:dyDescent="0.55000000000000004">
      <c r="A13" s="4" t="s">
        <v>137</v>
      </c>
      <c r="G13" s="4" t="s">
        <v>169</v>
      </c>
      <c r="H13" s="7" t="s">
        <v>170</v>
      </c>
      <c r="I13" s="4" t="s">
        <v>171</v>
      </c>
      <c r="J13" s="4" t="s">
        <v>72</v>
      </c>
      <c r="K13" s="4" t="s">
        <v>27</v>
      </c>
      <c r="L13" s="4" t="s">
        <v>47</v>
      </c>
      <c r="M13" s="4" t="s">
        <v>116</v>
      </c>
      <c r="N13" s="4" t="s">
        <v>148</v>
      </c>
      <c r="P13" s="28"/>
      <c r="Q13" s="4" t="s">
        <v>172</v>
      </c>
      <c r="R13" s="35" t="s">
        <v>173</v>
      </c>
      <c r="S13" s="5">
        <v>45180</v>
      </c>
      <c r="T13" s="35"/>
    </row>
    <row r="14" spans="1:20" ht="86.25" customHeight="1" x14ac:dyDescent="0.55000000000000004">
      <c r="A14" s="4" t="s">
        <v>174</v>
      </c>
      <c r="C14" s="4" t="s">
        <v>69</v>
      </c>
      <c r="D14" s="4">
        <v>2016</v>
      </c>
      <c r="E14" s="4">
        <v>2023</v>
      </c>
      <c r="F14" s="20"/>
      <c r="G14" s="4" t="s">
        <v>175</v>
      </c>
      <c r="H14" s="7" t="s">
        <v>176</v>
      </c>
      <c r="I14" s="4" t="s">
        <v>177</v>
      </c>
      <c r="J14" s="4" t="s">
        <v>178</v>
      </c>
      <c r="K14" s="4" t="s">
        <v>27</v>
      </c>
      <c r="L14" s="4" t="s">
        <v>49</v>
      </c>
      <c r="M14" s="4" t="s">
        <v>116</v>
      </c>
      <c r="N14" s="4" t="s">
        <v>179</v>
      </c>
      <c r="Q14" s="4" t="s">
        <v>180</v>
      </c>
      <c r="R14" s="4" t="s">
        <v>181</v>
      </c>
      <c r="S14" s="5">
        <v>45765</v>
      </c>
      <c r="T14" s="35"/>
    </row>
    <row r="15" spans="1:20" ht="86.25" customHeight="1" x14ac:dyDescent="0.55000000000000004">
      <c r="A15" s="4" t="s">
        <v>182</v>
      </c>
      <c r="C15" s="4" t="s">
        <v>183</v>
      </c>
      <c r="D15" s="4">
        <v>2011</v>
      </c>
      <c r="E15" s="4">
        <v>2013</v>
      </c>
      <c r="G15" s="4" t="s">
        <v>184</v>
      </c>
      <c r="H15" s="7" t="s">
        <v>185</v>
      </c>
      <c r="I15" s="4" t="s">
        <v>186</v>
      </c>
      <c r="J15" s="4" t="s">
        <v>156</v>
      </c>
      <c r="K15" s="4" t="s">
        <v>31</v>
      </c>
      <c r="L15" s="4" t="s">
        <v>49</v>
      </c>
      <c r="M15" s="4" t="s">
        <v>116</v>
      </c>
      <c r="N15" s="4" t="s">
        <v>187</v>
      </c>
      <c r="Q15" s="4" t="s">
        <v>188</v>
      </c>
      <c r="R15" s="35" t="s">
        <v>189</v>
      </c>
      <c r="S15" s="5">
        <v>45180</v>
      </c>
      <c r="T15" s="35"/>
    </row>
    <row r="16" spans="1:20" ht="93" customHeight="1" x14ac:dyDescent="0.55000000000000004">
      <c r="A16" s="4" t="s">
        <v>103</v>
      </c>
      <c r="C16" s="4" t="s">
        <v>69</v>
      </c>
      <c r="D16" s="4">
        <v>2022</v>
      </c>
      <c r="E16" s="4">
        <v>2025</v>
      </c>
      <c r="G16" s="4" t="s">
        <v>190</v>
      </c>
      <c r="H16" s="7" t="s">
        <v>191</v>
      </c>
      <c r="I16" s="4" t="s">
        <v>192</v>
      </c>
      <c r="J16" s="4" t="s">
        <v>193</v>
      </c>
      <c r="K16" s="4" t="s">
        <v>194</v>
      </c>
      <c r="L16" s="4" t="s">
        <v>47</v>
      </c>
      <c r="M16" s="4" t="s">
        <v>116</v>
      </c>
      <c r="N16" s="4" t="s">
        <v>98</v>
      </c>
      <c r="Q16" s="4" t="s">
        <v>195</v>
      </c>
      <c r="R16" s="7" t="s">
        <v>196</v>
      </c>
      <c r="S16" s="5">
        <v>45216</v>
      </c>
      <c r="T16" s="35"/>
    </row>
    <row r="17" spans="1:20" ht="105" customHeight="1" x14ac:dyDescent="0.55000000000000004">
      <c r="A17" s="4" t="s">
        <v>197</v>
      </c>
      <c r="C17" s="4" t="s">
        <v>69</v>
      </c>
      <c r="D17" s="4">
        <v>2015</v>
      </c>
      <c r="E17" s="4">
        <v>2023</v>
      </c>
      <c r="G17" s="4" t="s">
        <v>198</v>
      </c>
      <c r="H17" s="9" t="s">
        <v>199</v>
      </c>
      <c r="I17" s="4" t="s">
        <v>200</v>
      </c>
      <c r="J17" s="4" t="s">
        <v>201</v>
      </c>
      <c r="K17" s="4" t="s">
        <v>31</v>
      </c>
      <c r="L17" s="4" t="s">
        <v>49</v>
      </c>
      <c r="M17" s="4" t="s">
        <v>116</v>
      </c>
      <c r="N17" s="4" t="s">
        <v>98</v>
      </c>
      <c r="P17" s="7" t="s">
        <v>202</v>
      </c>
      <c r="Q17" s="4" t="s">
        <v>203</v>
      </c>
      <c r="R17" s="4" t="s">
        <v>204</v>
      </c>
      <c r="S17" s="5">
        <v>45180</v>
      </c>
      <c r="T17" s="35"/>
    </row>
    <row r="18" spans="1:20" ht="142.5" customHeight="1" x14ac:dyDescent="0.55000000000000004">
      <c r="A18" s="4" t="s">
        <v>205</v>
      </c>
      <c r="C18" s="4" t="s">
        <v>69</v>
      </c>
      <c r="D18" s="4">
        <v>2020</v>
      </c>
      <c r="E18" s="4">
        <v>2022</v>
      </c>
      <c r="G18" s="4" t="s">
        <v>206</v>
      </c>
      <c r="H18" s="9"/>
      <c r="I18" s="4" t="s">
        <v>207</v>
      </c>
      <c r="J18" s="4" t="s">
        <v>72</v>
      </c>
      <c r="K18" s="4" t="s">
        <v>31</v>
      </c>
      <c r="L18" s="4" t="s">
        <v>49</v>
      </c>
      <c r="M18" s="4" t="s">
        <v>116</v>
      </c>
      <c r="N18" s="4" t="s">
        <v>158</v>
      </c>
      <c r="O18" s="4" t="s">
        <v>208</v>
      </c>
      <c r="P18" s="7" t="s">
        <v>209</v>
      </c>
      <c r="Q18" s="4" t="s">
        <v>210</v>
      </c>
      <c r="R18" s="35" t="s">
        <v>136</v>
      </c>
      <c r="S18" s="5">
        <v>45180</v>
      </c>
      <c r="T18" s="35"/>
    </row>
    <row r="19" spans="1:20" ht="120" customHeight="1" x14ac:dyDescent="0.55000000000000004">
      <c r="A19" s="4" t="s">
        <v>211</v>
      </c>
      <c r="B19" s="4" t="s">
        <v>212</v>
      </c>
      <c r="C19" s="4" t="s">
        <v>213</v>
      </c>
      <c r="D19" s="4">
        <v>2014</v>
      </c>
      <c r="E19" s="4">
        <v>2016</v>
      </c>
      <c r="G19" s="4" t="s">
        <v>214</v>
      </c>
      <c r="H19" s="9"/>
      <c r="I19" s="4" t="s">
        <v>215</v>
      </c>
      <c r="J19" s="4" t="s">
        <v>72</v>
      </c>
      <c r="K19" s="4" t="s">
        <v>27</v>
      </c>
      <c r="L19" s="4" t="s">
        <v>45</v>
      </c>
      <c r="M19" s="4" t="s">
        <v>216</v>
      </c>
      <c r="N19" s="4" t="s">
        <v>148</v>
      </c>
      <c r="O19" s="4" t="s">
        <v>214</v>
      </c>
      <c r="P19" s="9" t="s">
        <v>217</v>
      </c>
      <c r="Q19" s="4" t="s">
        <v>218</v>
      </c>
      <c r="R19" s="35" t="s">
        <v>219</v>
      </c>
      <c r="S19" s="5">
        <v>45180</v>
      </c>
      <c r="T19" s="35"/>
    </row>
    <row r="20" spans="1:20" s="6" customFormat="1" ht="97.5" customHeight="1" x14ac:dyDescent="0.55000000000000004">
      <c r="A20" s="4" t="s">
        <v>220</v>
      </c>
      <c r="B20" s="4" t="s">
        <v>221</v>
      </c>
      <c r="C20" s="4" t="s">
        <v>69</v>
      </c>
      <c r="D20" s="4">
        <v>1999</v>
      </c>
      <c r="E20" s="4">
        <v>2002</v>
      </c>
      <c r="F20" s="4"/>
      <c r="G20" s="4" t="s">
        <v>222</v>
      </c>
      <c r="H20" s="19"/>
      <c r="I20" s="4" t="s">
        <v>223</v>
      </c>
      <c r="J20" s="4" t="s">
        <v>72</v>
      </c>
      <c r="K20" s="4" t="s">
        <v>27</v>
      </c>
      <c r="L20" s="4" t="s">
        <v>47</v>
      </c>
      <c r="M20" s="4" t="s">
        <v>116</v>
      </c>
      <c r="N20" s="4" t="s">
        <v>224</v>
      </c>
      <c r="O20" s="4" t="s">
        <v>225</v>
      </c>
      <c r="P20" s="19" t="s">
        <v>226</v>
      </c>
      <c r="Q20" s="4" t="s">
        <v>227</v>
      </c>
      <c r="R20" s="35" t="s">
        <v>228</v>
      </c>
      <c r="S20" s="5">
        <v>45216</v>
      </c>
      <c r="T20" s="4"/>
    </row>
    <row r="21" spans="1:20" ht="123.75" customHeight="1" x14ac:dyDescent="0.55000000000000004">
      <c r="A21" s="4" t="s">
        <v>229</v>
      </c>
      <c r="C21" s="4" t="s">
        <v>230</v>
      </c>
      <c r="D21" s="4">
        <v>2021</v>
      </c>
      <c r="E21" s="4">
        <v>2024</v>
      </c>
      <c r="G21" s="4" t="s">
        <v>231</v>
      </c>
      <c r="I21" s="4" t="s">
        <v>232</v>
      </c>
      <c r="J21" s="4" t="s">
        <v>72</v>
      </c>
      <c r="K21" s="4" t="s">
        <v>233</v>
      </c>
      <c r="L21" s="4" t="s">
        <v>47</v>
      </c>
      <c r="N21" s="4" t="s">
        <v>179</v>
      </c>
      <c r="O21" s="4" t="s">
        <v>231</v>
      </c>
      <c r="Q21" s="4" t="s">
        <v>234</v>
      </c>
      <c r="R21" s="4" t="s">
        <v>235</v>
      </c>
      <c r="S21" s="5">
        <v>45772</v>
      </c>
      <c r="T21" s="35"/>
    </row>
    <row r="22" spans="1:20" ht="188.85" customHeight="1" x14ac:dyDescent="0.55000000000000004">
      <c r="A22" s="4" t="s">
        <v>137</v>
      </c>
      <c r="G22" s="4" t="s">
        <v>236</v>
      </c>
      <c r="H22" s="7" t="s">
        <v>237</v>
      </c>
      <c r="I22" s="4" t="s">
        <v>238</v>
      </c>
      <c r="J22" s="4" t="s">
        <v>72</v>
      </c>
      <c r="K22" s="4" t="s">
        <v>27</v>
      </c>
      <c r="L22" s="4" t="s">
        <v>47</v>
      </c>
      <c r="M22" s="4" t="s">
        <v>116</v>
      </c>
      <c r="N22" s="4" t="s">
        <v>158</v>
      </c>
      <c r="O22" s="4" t="s">
        <v>239</v>
      </c>
      <c r="P22" s="7"/>
      <c r="Q22" s="4" t="s">
        <v>240</v>
      </c>
      <c r="R22" s="35" t="s">
        <v>241</v>
      </c>
      <c r="S22" s="5">
        <v>45180</v>
      </c>
      <c r="T22" s="35"/>
    </row>
    <row r="23" spans="1:20" ht="133.5" customHeight="1" x14ac:dyDescent="0.55000000000000004">
      <c r="A23" s="4" t="s">
        <v>103</v>
      </c>
      <c r="C23" s="4" t="s">
        <v>242</v>
      </c>
      <c r="D23" s="4">
        <v>2022</v>
      </c>
      <c r="E23" s="4">
        <v>2026</v>
      </c>
      <c r="F23" s="20"/>
      <c r="G23" s="4" t="s">
        <v>243</v>
      </c>
      <c r="H23" s="7" t="s">
        <v>244</v>
      </c>
      <c r="I23" s="4" t="s">
        <v>245</v>
      </c>
      <c r="J23" s="4" t="s">
        <v>201</v>
      </c>
      <c r="K23" s="4" t="s">
        <v>27</v>
      </c>
      <c r="L23" s="4" t="s">
        <v>49</v>
      </c>
      <c r="M23" s="4" t="s">
        <v>116</v>
      </c>
      <c r="N23" s="4" t="s">
        <v>224</v>
      </c>
      <c r="P23" s="7" t="s">
        <v>246</v>
      </c>
      <c r="Q23" s="4" t="s">
        <v>135</v>
      </c>
      <c r="R23" s="37" t="s">
        <v>136</v>
      </c>
      <c r="S23" s="5">
        <v>45765</v>
      </c>
      <c r="T23" s="35"/>
    </row>
    <row r="24" spans="1:20" ht="135" customHeight="1" x14ac:dyDescent="0.55000000000000004">
      <c r="A24" s="4" t="s">
        <v>137</v>
      </c>
      <c r="G24" s="4" t="s">
        <v>247</v>
      </c>
      <c r="H24" s="7" t="s">
        <v>248</v>
      </c>
      <c r="I24" s="4" t="s">
        <v>249</v>
      </c>
      <c r="J24" s="4" t="s">
        <v>72</v>
      </c>
      <c r="K24" s="4" t="s">
        <v>27</v>
      </c>
      <c r="L24" s="4" t="s">
        <v>47</v>
      </c>
      <c r="M24" s="4" t="s">
        <v>116</v>
      </c>
      <c r="N24" s="4" t="s">
        <v>148</v>
      </c>
      <c r="P24" s="7" t="s">
        <v>250</v>
      </c>
      <c r="Q24" s="4" t="s">
        <v>172</v>
      </c>
      <c r="R24" s="35" t="s">
        <v>173</v>
      </c>
      <c r="S24" s="5">
        <v>45765</v>
      </c>
      <c r="T24" s="35"/>
    </row>
    <row r="25" spans="1:20" ht="147" customHeight="1" x14ac:dyDescent="0.55000000000000004">
      <c r="A25" s="4" t="s">
        <v>137</v>
      </c>
      <c r="G25" s="4" t="s">
        <v>251</v>
      </c>
      <c r="H25" s="7" t="s">
        <v>252</v>
      </c>
      <c r="I25" s="4" t="s">
        <v>253</v>
      </c>
      <c r="J25" s="4" t="s">
        <v>72</v>
      </c>
      <c r="K25" s="4" t="s">
        <v>33</v>
      </c>
      <c r="L25" s="4" t="s">
        <v>47</v>
      </c>
      <c r="M25" s="4" t="s">
        <v>254</v>
      </c>
      <c r="N25" s="4" t="s">
        <v>74</v>
      </c>
      <c r="P25" s="7" t="s">
        <v>255</v>
      </c>
      <c r="Q25" s="4" t="s">
        <v>256</v>
      </c>
      <c r="R25" s="35" t="s">
        <v>257</v>
      </c>
      <c r="S25" s="5">
        <v>45765</v>
      </c>
      <c r="T25" s="35"/>
    </row>
    <row r="26" spans="1:20" ht="147" customHeight="1" x14ac:dyDescent="0.55000000000000004">
      <c r="A26" s="4" t="s">
        <v>258</v>
      </c>
      <c r="C26" s="4" t="s">
        <v>69</v>
      </c>
      <c r="D26" s="4">
        <v>2022</v>
      </c>
      <c r="E26" s="4">
        <v>2026</v>
      </c>
      <c r="F26" s="26"/>
      <c r="G26" s="4" t="s">
        <v>259</v>
      </c>
      <c r="H26" s="7" t="s">
        <v>260</v>
      </c>
      <c r="I26" s="4" t="s">
        <v>261</v>
      </c>
      <c r="J26" s="4" t="s">
        <v>72</v>
      </c>
      <c r="K26" s="4" t="s">
        <v>27</v>
      </c>
      <c r="L26" s="4" t="s">
        <v>49</v>
      </c>
      <c r="M26" s="4" t="s">
        <v>116</v>
      </c>
      <c r="N26" s="4" t="s">
        <v>86</v>
      </c>
      <c r="Q26" s="4" t="s">
        <v>262</v>
      </c>
      <c r="R26" s="4" t="s">
        <v>263</v>
      </c>
      <c r="S26" s="5">
        <v>45216</v>
      </c>
      <c r="T26" s="35"/>
    </row>
    <row r="27" spans="1:20" ht="147" customHeight="1" x14ac:dyDescent="0.55000000000000004">
      <c r="A27" s="4" t="s">
        <v>150</v>
      </c>
      <c r="B27" s="4" t="s">
        <v>103</v>
      </c>
      <c r="C27" s="4" t="s">
        <v>264</v>
      </c>
      <c r="D27" s="4">
        <v>1993</v>
      </c>
      <c r="E27" s="4">
        <v>2008</v>
      </c>
      <c r="G27" s="4" t="s">
        <v>265</v>
      </c>
      <c r="H27" s="7" t="s">
        <v>266</v>
      </c>
      <c r="I27" s="4" t="s">
        <v>267</v>
      </c>
      <c r="J27" s="4" t="s">
        <v>156</v>
      </c>
      <c r="K27" s="4" t="s">
        <v>27</v>
      </c>
      <c r="L27" s="4" t="s">
        <v>49</v>
      </c>
      <c r="M27" s="4" t="s">
        <v>116</v>
      </c>
      <c r="N27" s="4" t="s">
        <v>158</v>
      </c>
      <c r="S27" s="5">
        <v>45180</v>
      </c>
      <c r="T27" s="35"/>
    </row>
    <row r="28" spans="1:20" ht="147" customHeight="1" x14ac:dyDescent="0.55000000000000004">
      <c r="A28" s="4" t="s">
        <v>137</v>
      </c>
      <c r="D28" s="4">
        <v>2022</v>
      </c>
      <c r="G28" s="4" t="s">
        <v>268</v>
      </c>
      <c r="H28" s="7" t="s">
        <v>269</v>
      </c>
      <c r="I28" s="4" t="s">
        <v>270</v>
      </c>
      <c r="J28" s="4" t="s">
        <v>72</v>
      </c>
      <c r="K28" s="4" t="s">
        <v>27</v>
      </c>
      <c r="L28" s="4" t="s">
        <v>47</v>
      </c>
      <c r="M28" s="4" t="s">
        <v>116</v>
      </c>
      <c r="N28" s="4" t="s">
        <v>158</v>
      </c>
      <c r="O28" s="4" t="s">
        <v>271</v>
      </c>
      <c r="P28" s="37" t="s">
        <v>272</v>
      </c>
      <c r="Q28" s="4" t="s">
        <v>273</v>
      </c>
      <c r="R28" s="35" t="s">
        <v>274</v>
      </c>
      <c r="S28" s="5">
        <v>45765</v>
      </c>
      <c r="T28" s="35"/>
    </row>
    <row r="29" spans="1:20" ht="147" customHeight="1" x14ac:dyDescent="0.55000000000000004">
      <c r="A29" s="4" t="s">
        <v>275</v>
      </c>
      <c r="C29" s="4" t="s">
        <v>69</v>
      </c>
      <c r="D29" s="4">
        <v>2016</v>
      </c>
      <c r="E29" s="4">
        <v>2018</v>
      </c>
      <c r="G29" s="4" t="s">
        <v>276</v>
      </c>
      <c r="I29" s="4" t="s">
        <v>277</v>
      </c>
      <c r="J29" s="4" t="s">
        <v>156</v>
      </c>
      <c r="K29" s="4" t="s">
        <v>27</v>
      </c>
      <c r="L29" s="4" t="s">
        <v>49</v>
      </c>
      <c r="M29" s="4" t="s">
        <v>116</v>
      </c>
      <c r="N29" s="4" t="s">
        <v>158</v>
      </c>
      <c r="O29" s="4" t="s">
        <v>278</v>
      </c>
      <c r="S29" s="5">
        <v>45216</v>
      </c>
      <c r="T29" s="35"/>
    </row>
    <row r="30" spans="1:20" ht="147" customHeight="1" x14ac:dyDescent="0.55000000000000004">
      <c r="A30" s="4" t="s">
        <v>150</v>
      </c>
      <c r="C30" s="4" t="s">
        <v>264</v>
      </c>
      <c r="G30" s="4" t="s">
        <v>279</v>
      </c>
      <c r="H30" s="7" t="s">
        <v>280</v>
      </c>
      <c r="I30" s="4" t="s">
        <v>281</v>
      </c>
      <c r="J30" s="4" t="s">
        <v>156</v>
      </c>
      <c r="K30" s="4" t="s">
        <v>27</v>
      </c>
      <c r="L30" s="4" t="s">
        <v>49</v>
      </c>
      <c r="M30" s="4" t="s">
        <v>116</v>
      </c>
      <c r="N30" s="4" t="s">
        <v>158</v>
      </c>
      <c r="Q30" s="4" t="s">
        <v>282</v>
      </c>
      <c r="R30" s="7" t="s">
        <v>283</v>
      </c>
      <c r="S30" s="5">
        <v>45180</v>
      </c>
      <c r="T30" s="35"/>
    </row>
    <row r="31" spans="1:20" ht="147" customHeight="1" x14ac:dyDescent="0.55000000000000004">
      <c r="A31" s="4" t="s">
        <v>258</v>
      </c>
      <c r="B31" s="31" t="s">
        <v>284</v>
      </c>
      <c r="C31" s="31" t="s">
        <v>69</v>
      </c>
      <c r="D31" s="31">
        <v>2017</v>
      </c>
      <c r="E31" s="31">
        <v>2021</v>
      </c>
      <c r="F31" s="31"/>
      <c r="G31" s="31" t="s">
        <v>285</v>
      </c>
      <c r="H31" s="9"/>
      <c r="I31" s="31" t="s">
        <v>286</v>
      </c>
      <c r="J31" s="31" t="s">
        <v>72</v>
      </c>
      <c r="K31" s="31" t="s">
        <v>27</v>
      </c>
      <c r="L31" s="31" t="s">
        <v>47</v>
      </c>
      <c r="M31" s="31" t="s">
        <v>116</v>
      </c>
      <c r="N31" s="31" t="s">
        <v>98</v>
      </c>
      <c r="O31" s="29" t="s">
        <v>287</v>
      </c>
      <c r="P31" s="38"/>
      <c r="Q31" s="31" t="s">
        <v>288</v>
      </c>
      <c r="R31" s="19" t="s">
        <v>289</v>
      </c>
      <c r="S31" s="39">
        <v>45219</v>
      </c>
      <c r="T31" s="35"/>
    </row>
    <row r="32" spans="1:20" ht="147" customHeight="1" x14ac:dyDescent="0.55000000000000004">
      <c r="A32" s="4" t="s">
        <v>290</v>
      </c>
      <c r="C32" s="4" t="s">
        <v>69</v>
      </c>
      <c r="D32" s="4">
        <v>2019</v>
      </c>
      <c r="E32" s="4">
        <v>2024</v>
      </c>
      <c r="F32" s="20"/>
      <c r="G32" s="4" t="s">
        <v>291</v>
      </c>
      <c r="H32" s="9" t="s">
        <v>292</v>
      </c>
      <c r="I32" s="4" t="s">
        <v>293</v>
      </c>
      <c r="J32" s="4" t="s">
        <v>201</v>
      </c>
      <c r="K32" s="4" t="s">
        <v>27</v>
      </c>
      <c r="L32" s="4" t="s">
        <v>49</v>
      </c>
      <c r="M32" s="4" t="s">
        <v>116</v>
      </c>
      <c r="N32" s="4" t="s">
        <v>294</v>
      </c>
      <c r="P32" s="7" t="s">
        <v>295</v>
      </c>
      <c r="Q32" s="4" t="s">
        <v>296</v>
      </c>
      <c r="R32" s="35" t="s">
        <v>297</v>
      </c>
      <c r="S32" s="5">
        <v>45765</v>
      </c>
      <c r="T32" s="35"/>
    </row>
    <row r="33" spans="1:20" ht="147" customHeight="1" x14ac:dyDescent="0.55000000000000004">
      <c r="A33" s="4" t="s">
        <v>298</v>
      </c>
      <c r="B33" s="4" t="s">
        <v>299</v>
      </c>
      <c r="C33" s="4" t="s">
        <v>300</v>
      </c>
      <c r="E33" s="4">
        <v>2020</v>
      </c>
      <c r="G33" s="4" t="s">
        <v>301</v>
      </c>
      <c r="H33" s="7"/>
      <c r="I33" s="4" t="s">
        <v>302</v>
      </c>
      <c r="J33" s="4" t="s">
        <v>72</v>
      </c>
      <c r="K33" s="4" t="s">
        <v>35</v>
      </c>
      <c r="L33" s="4" t="s">
        <v>43</v>
      </c>
      <c r="M33" s="4" t="s">
        <v>303</v>
      </c>
      <c r="N33" s="4" t="s">
        <v>304</v>
      </c>
      <c r="O33" s="4" t="s">
        <v>305</v>
      </c>
      <c r="S33" s="5">
        <v>45180</v>
      </c>
      <c r="T33" s="35"/>
    </row>
    <row r="34" spans="1:20" ht="147" customHeight="1" x14ac:dyDescent="0.55000000000000004">
      <c r="A34" s="4" t="s">
        <v>306</v>
      </c>
      <c r="C34" s="4" t="s">
        <v>307</v>
      </c>
      <c r="D34" s="4">
        <v>2020</v>
      </c>
      <c r="E34" s="4">
        <v>2020</v>
      </c>
      <c r="G34" s="4" t="s">
        <v>308</v>
      </c>
      <c r="H34" s="4" t="s">
        <v>309</v>
      </c>
      <c r="I34" s="4" t="s">
        <v>310</v>
      </c>
      <c r="J34" s="4" t="s">
        <v>72</v>
      </c>
      <c r="K34" s="4" t="s">
        <v>37</v>
      </c>
      <c r="L34" s="4" t="s">
        <v>47</v>
      </c>
      <c r="M34" s="4" t="s">
        <v>116</v>
      </c>
      <c r="N34" s="4" t="s">
        <v>311</v>
      </c>
      <c r="R34" s="4" t="s">
        <v>312</v>
      </c>
      <c r="S34" s="5">
        <v>45225</v>
      </c>
      <c r="T34" s="35"/>
    </row>
    <row r="35" spans="1:20" ht="147" customHeight="1" x14ac:dyDescent="0.55000000000000004">
      <c r="A35" s="4" t="s">
        <v>122</v>
      </c>
      <c r="C35" s="4" t="s">
        <v>300</v>
      </c>
      <c r="D35" s="4">
        <v>2023</v>
      </c>
      <c r="E35" s="4">
        <v>2025</v>
      </c>
      <c r="G35" s="4" t="s">
        <v>313</v>
      </c>
      <c r="H35" s="7" t="s">
        <v>314</v>
      </c>
      <c r="I35" s="4" t="s">
        <v>315</v>
      </c>
      <c r="J35" s="4" t="s">
        <v>72</v>
      </c>
      <c r="K35" s="4" t="s">
        <v>35</v>
      </c>
      <c r="L35" s="4" t="s">
        <v>47</v>
      </c>
      <c r="Q35" s="4" t="s">
        <v>316</v>
      </c>
      <c r="R35" s="7" t="s">
        <v>317</v>
      </c>
      <c r="S35" s="5">
        <v>45789</v>
      </c>
      <c r="T35" s="35"/>
    </row>
    <row r="36" spans="1:20" ht="147" customHeight="1" x14ac:dyDescent="0.55000000000000004">
      <c r="A36" s="4" t="s">
        <v>318</v>
      </c>
      <c r="C36" s="40" t="s">
        <v>319</v>
      </c>
      <c r="D36" s="4">
        <v>2004</v>
      </c>
      <c r="E36" s="4" t="s">
        <v>320</v>
      </c>
      <c r="G36" s="4" t="s">
        <v>321</v>
      </c>
      <c r="H36" s="7" t="s">
        <v>322</v>
      </c>
      <c r="I36" s="4" t="s">
        <v>323</v>
      </c>
      <c r="J36" s="4" t="s">
        <v>72</v>
      </c>
      <c r="K36" s="4" t="s">
        <v>324</v>
      </c>
      <c r="L36" s="4" t="s">
        <v>47</v>
      </c>
      <c r="M36" s="4" t="s">
        <v>116</v>
      </c>
      <c r="N36" s="4" t="s">
        <v>325</v>
      </c>
      <c r="Q36" s="4" t="s">
        <v>326</v>
      </c>
      <c r="R36" s="35" t="s">
        <v>327</v>
      </c>
      <c r="S36" s="5">
        <v>45180</v>
      </c>
      <c r="T36" s="35"/>
    </row>
    <row r="37" spans="1:20" ht="147" customHeight="1" x14ac:dyDescent="0.55000000000000004">
      <c r="A37" s="4" t="s">
        <v>150</v>
      </c>
      <c r="C37" s="4" t="s">
        <v>264</v>
      </c>
      <c r="G37" s="4" t="s">
        <v>328</v>
      </c>
      <c r="H37" s="7" t="s">
        <v>329</v>
      </c>
      <c r="I37" s="4" t="s">
        <v>330</v>
      </c>
      <c r="J37" s="4" t="s">
        <v>156</v>
      </c>
      <c r="K37" s="4" t="s">
        <v>27</v>
      </c>
      <c r="L37" s="4" t="s">
        <v>49</v>
      </c>
      <c r="M37" s="4" t="s">
        <v>116</v>
      </c>
      <c r="N37" s="4" t="s">
        <v>158</v>
      </c>
      <c r="Q37" s="4" t="s">
        <v>331</v>
      </c>
      <c r="R37" s="7" t="s">
        <v>332</v>
      </c>
      <c r="S37" s="5">
        <v>45180</v>
      </c>
      <c r="T37" s="35"/>
    </row>
    <row r="38" spans="1:20" ht="147" customHeight="1" x14ac:dyDescent="0.55000000000000004">
      <c r="A38" s="4" t="s">
        <v>333</v>
      </c>
      <c r="C38" s="4" t="s">
        <v>152</v>
      </c>
      <c r="D38" s="4">
        <v>2023</v>
      </c>
      <c r="E38" s="4">
        <v>2028</v>
      </c>
      <c r="F38" s="26"/>
      <c r="G38" s="4" t="s">
        <v>334</v>
      </c>
      <c r="H38" s="7" t="s">
        <v>335</v>
      </c>
      <c r="I38" s="4" t="s">
        <v>336</v>
      </c>
      <c r="J38" s="4" t="s">
        <v>156</v>
      </c>
      <c r="K38" s="4" t="s">
        <v>27</v>
      </c>
      <c r="L38" s="4" t="s">
        <v>49</v>
      </c>
      <c r="M38" s="4" t="s">
        <v>116</v>
      </c>
      <c r="N38" s="4" t="s">
        <v>337</v>
      </c>
      <c r="Q38" s="4" t="s">
        <v>338</v>
      </c>
      <c r="R38" s="35" t="s">
        <v>130</v>
      </c>
      <c r="S38" s="5">
        <v>45180</v>
      </c>
      <c r="T38" s="35"/>
    </row>
    <row r="39" spans="1:20" ht="147" customHeight="1" x14ac:dyDescent="0.55000000000000004">
      <c r="A39" s="31" t="s">
        <v>339</v>
      </c>
      <c r="B39" s="31" t="s">
        <v>340</v>
      </c>
      <c r="C39" s="31" t="s">
        <v>69</v>
      </c>
      <c r="D39" s="31">
        <v>2012</v>
      </c>
      <c r="E39" s="31">
        <v>2017</v>
      </c>
      <c r="F39" s="31"/>
      <c r="G39" s="31" t="s">
        <v>341</v>
      </c>
      <c r="H39" s="9"/>
      <c r="I39" s="31" t="s">
        <v>342</v>
      </c>
      <c r="J39" s="31" t="s">
        <v>178</v>
      </c>
      <c r="K39" s="31"/>
      <c r="L39" s="31" t="s">
        <v>47</v>
      </c>
      <c r="M39" s="31" t="s">
        <v>116</v>
      </c>
      <c r="N39" s="31" t="s">
        <v>98</v>
      </c>
      <c r="O39" s="29" t="s">
        <v>343</v>
      </c>
      <c r="P39" s="7" t="s">
        <v>344</v>
      </c>
      <c r="Q39" s="31" t="s">
        <v>195</v>
      </c>
      <c r="R39" s="19" t="s">
        <v>196</v>
      </c>
      <c r="S39" s="39">
        <v>45219</v>
      </c>
      <c r="T39" s="35"/>
    </row>
    <row r="40" spans="1:20" ht="147" customHeight="1" x14ac:dyDescent="0.55000000000000004">
      <c r="A40" s="4" t="s">
        <v>69</v>
      </c>
      <c r="E40" s="4">
        <v>2024</v>
      </c>
      <c r="G40" s="4" t="s">
        <v>345</v>
      </c>
      <c r="I40" s="4" t="s">
        <v>346</v>
      </c>
      <c r="J40" s="4" t="s">
        <v>125</v>
      </c>
      <c r="L40" s="4" t="s">
        <v>49</v>
      </c>
      <c r="N40" s="4" t="s">
        <v>158</v>
      </c>
      <c r="O40" s="4" t="s">
        <v>347</v>
      </c>
      <c r="Q40" s="4" t="s">
        <v>135</v>
      </c>
      <c r="R40" s="7" t="s">
        <v>136</v>
      </c>
      <c r="S40" s="5">
        <v>45763</v>
      </c>
      <c r="T40" s="35"/>
    </row>
    <row r="41" spans="1:20" ht="147" customHeight="1" x14ac:dyDescent="0.55000000000000004">
      <c r="A41" s="4" t="s">
        <v>348</v>
      </c>
      <c r="C41" s="4" t="s">
        <v>69</v>
      </c>
      <c r="D41" s="4">
        <v>2020</v>
      </c>
      <c r="E41" s="4">
        <v>2023</v>
      </c>
      <c r="G41" s="4" t="s">
        <v>349</v>
      </c>
      <c r="H41" s="9"/>
      <c r="I41" s="4" t="s">
        <v>350</v>
      </c>
      <c r="J41" s="4" t="s">
        <v>72</v>
      </c>
      <c r="K41" s="4" t="s">
        <v>27</v>
      </c>
      <c r="L41" s="4" t="s">
        <v>47</v>
      </c>
      <c r="M41" s="4" t="s">
        <v>116</v>
      </c>
      <c r="N41" s="4" t="s">
        <v>98</v>
      </c>
      <c r="P41" s="29" t="s">
        <v>351</v>
      </c>
      <c r="Q41" s="4" t="s">
        <v>352</v>
      </c>
      <c r="R41" s="7" t="s">
        <v>353</v>
      </c>
      <c r="S41" s="5">
        <v>45180</v>
      </c>
      <c r="T41" s="35"/>
    </row>
    <row r="42" spans="1:20" ht="147" customHeight="1" x14ac:dyDescent="0.55000000000000004">
      <c r="A42" s="4" t="s">
        <v>220</v>
      </c>
      <c r="C42" s="4" t="s">
        <v>69</v>
      </c>
      <c r="D42" s="4">
        <v>2017</v>
      </c>
      <c r="E42" s="4">
        <v>2018</v>
      </c>
      <c r="G42" s="4" t="s">
        <v>354</v>
      </c>
      <c r="H42" s="7" t="s">
        <v>355</v>
      </c>
      <c r="I42" s="4" t="s">
        <v>356</v>
      </c>
      <c r="J42" s="4" t="s">
        <v>156</v>
      </c>
      <c r="K42" s="4" t="s">
        <v>31</v>
      </c>
      <c r="L42" s="4" t="s">
        <v>49</v>
      </c>
      <c r="M42" s="4" t="s">
        <v>357</v>
      </c>
      <c r="N42" s="4" t="s">
        <v>179</v>
      </c>
      <c r="O42" s="4" t="s">
        <v>358</v>
      </c>
      <c r="P42" s="7" t="s">
        <v>359</v>
      </c>
      <c r="Q42" s="4" t="s">
        <v>360</v>
      </c>
      <c r="R42" s="4" t="s">
        <v>361</v>
      </c>
      <c r="S42" s="5">
        <v>45216</v>
      </c>
      <c r="T42" s="35"/>
    </row>
    <row r="43" spans="1:20" ht="180" customHeight="1" x14ac:dyDescent="0.55000000000000004">
      <c r="A43" s="4" t="s">
        <v>137</v>
      </c>
      <c r="B43" s="4" t="s">
        <v>362</v>
      </c>
      <c r="D43" s="4">
        <v>2015</v>
      </c>
      <c r="E43" s="4">
        <v>2017</v>
      </c>
      <c r="G43" s="4" t="s">
        <v>363</v>
      </c>
      <c r="H43" s="7" t="s">
        <v>364</v>
      </c>
      <c r="I43" s="4" t="s">
        <v>365</v>
      </c>
      <c r="J43" s="4" t="s">
        <v>72</v>
      </c>
      <c r="K43" s="4" t="s">
        <v>27</v>
      </c>
      <c r="L43" s="4" t="s">
        <v>47</v>
      </c>
      <c r="M43" s="4" t="s">
        <v>116</v>
      </c>
      <c r="N43" s="4" t="s">
        <v>98</v>
      </c>
      <c r="P43" s="37" t="s">
        <v>366</v>
      </c>
      <c r="Q43" s="4" t="s">
        <v>367</v>
      </c>
      <c r="R43" s="35" t="s">
        <v>368</v>
      </c>
      <c r="S43" s="5">
        <v>45180</v>
      </c>
      <c r="T43" s="35"/>
    </row>
    <row r="44" spans="1:20" ht="183.75" customHeight="1" x14ac:dyDescent="0.55000000000000004">
      <c r="A44" s="4" t="s">
        <v>369</v>
      </c>
      <c r="C44" s="4" t="s">
        <v>81</v>
      </c>
      <c r="D44" s="4">
        <v>2022</v>
      </c>
      <c r="E44" s="4">
        <v>2025</v>
      </c>
      <c r="G44" s="4" t="s">
        <v>370</v>
      </c>
      <c r="H44" s="7" t="s">
        <v>371</v>
      </c>
      <c r="I44" s="4" t="s">
        <v>372</v>
      </c>
      <c r="K44" s="4" t="s">
        <v>33</v>
      </c>
      <c r="L44" s="4" t="s">
        <v>49</v>
      </c>
      <c r="M44" s="4" t="s">
        <v>116</v>
      </c>
      <c r="N44" s="4" t="s">
        <v>373</v>
      </c>
      <c r="P44" s="7" t="s">
        <v>246</v>
      </c>
      <c r="Q44" s="4" t="s">
        <v>374</v>
      </c>
      <c r="R44" s="35" t="s">
        <v>375</v>
      </c>
      <c r="S44" s="5">
        <v>45771</v>
      </c>
      <c r="T44" s="35"/>
    </row>
    <row r="45" spans="1:20" ht="158.25" customHeight="1" x14ac:dyDescent="0.55000000000000004">
      <c r="A45" s="4" t="s">
        <v>376</v>
      </c>
      <c r="C45" s="4" t="s">
        <v>69</v>
      </c>
      <c r="D45" s="4">
        <v>2016</v>
      </c>
      <c r="E45" s="4">
        <v>2020</v>
      </c>
      <c r="G45" s="4" t="s">
        <v>377</v>
      </c>
      <c r="H45" s="19"/>
      <c r="I45" s="4" t="s">
        <v>378</v>
      </c>
      <c r="J45" s="4" t="s">
        <v>156</v>
      </c>
      <c r="K45" s="4" t="s">
        <v>31</v>
      </c>
      <c r="L45" s="4" t="s">
        <v>49</v>
      </c>
      <c r="M45" s="4" t="s">
        <v>116</v>
      </c>
      <c r="N45" s="4" t="s">
        <v>379</v>
      </c>
      <c r="O45" s="4" t="s">
        <v>380</v>
      </c>
      <c r="P45" s="19"/>
      <c r="Q45" s="4" t="s">
        <v>288</v>
      </c>
      <c r="R45" s="19" t="s">
        <v>289</v>
      </c>
      <c r="S45" s="5">
        <v>45216</v>
      </c>
      <c r="T45" s="35"/>
    </row>
    <row r="46" spans="1:20" ht="409.5" x14ac:dyDescent="0.55000000000000004">
      <c r="A46" s="10" t="s">
        <v>150</v>
      </c>
      <c r="C46" s="4" t="s">
        <v>264</v>
      </c>
      <c r="G46" s="4" t="s">
        <v>381</v>
      </c>
      <c r="H46" s="4" t="s">
        <v>382</v>
      </c>
      <c r="I46" s="4" t="s">
        <v>383</v>
      </c>
      <c r="J46" s="4" t="s">
        <v>156</v>
      </c>
      <c r="K46" s="4" t="s">
        <v>27</v>
      </c>
      <c r="L46" s="4" t="s">
        <v>49</v>
      </c>
      <c r="M46" s="4" t="s">
        <v>384</v>
      </c>
      <c r="N46" s="4" t="s">
        <v>158</v>
      </c>
      <c r="P46" s="35" t="s">
        <v>385</v>
      </c>
      <c r="Q46" s="4" t="s">
        <v>386</v>
      </c>
      <c r="R46" s="4" t="s">
        <v>387</v>
      </c>
      <c r="S46" s="5">
        <v>45180</v>
      </c>
      <c r="T46" s="35"/>
    </row>
    <row r="47" spans="1:20" ht="146.25" customHeight="1" x14ac:dyDescent="0.55000000000000004">
      <c r="A47" s="4" t="s">
        <v>306</v>
      </c>
      <c r="C47" s="4" t="s">
        <v>300</v>
      </c>
      <c r="E47" s="4">
        <v>2022</v>
      </c>
      <c r="G47" s="4" t="s">
        <v>388</v>
      </c>
      <c r="H47" s="7" t="s">
        <v>389</v>
      </c>
      <c r="I47" s="4" t="s">
        <v>390</v>
      </c>
      <c r="J47" s="4" t="s">
        <v>72</v>
      </c>
      <c r="K47" s="4" t="s">
        <v>31</v>
      </c>
      <c r="L47" s="4" t="s">
        <v>43</v>
      </c>
      <c r="M47" s="4" t="s">
        <v>303</v>
      </c>
      <c r="N47" s="4" t="s">
        <v>391</v>
      </c>
      <c r="O47" s="4" t="s">
        <v>392</v>
      </c>
      <c r="P47" s="19" t="s">
        <v>393</v>
      </c>
      <c r="Q47" s="4" t="s">
        <v>394</v>
      </c>
      <c r="R47" s="19" t="s">
        <v>395</v>
      </c>
      <c r="S47" s="5">
        <v>45205</v>
      </c>
      <c r="T47" s="35"/>
    </row>
    <row r="48" spans="1:20" ht="187.2" x14ac:dyDescent="0.55000000000000004">
      <c r="A48" s="4" t="s">
        <v>290</v>
      </c>
      <c r="C48" s="4" t="s">
        <v>69</v>
      </c>
      <c r="D48" s="4">
        <v>2015</v>
      </c>
      <c r="E48" s="4">
        <v>2021</v>
      </c>
      <c r="G48" s="4" t="s">
        <v>396</v>
      </c>
      <c r="H48" s="9"/>
      <c r="I48" s="4" t="s">
        <v>397</v>
      </c>
      <c r="J48" s="4" t="s">
        <v>156</v>
      </c>
      <c r="K48" s="4" t="s">
        <v>31</v>
      </c>
      <c r="L48" s="4" t="s">
        <v>49</v>
      </c>
      <c r="M48" s="4" t="s">
        <v>116</v>
      </c>
      <c r="N48" s="4" t="s">
        <v>179</v>
      </c>
      <c r="O48" s="4" t="s">
        <v>398</v>
      </c>
      <c r="P48" s="7" t="s">
        <v>399</v>
      </c>
      <c r="Q48" s="4" t="s">
        <v>400</v>
      </c>
      <c r="R48" s="41" t="s">
        <v>401</v>
      </c>
      <c r="S48" s="5">
        <v>45180</v>
      </c>
      <c r="T48" s="35"/>
    </row>
    <row r="49" spans="1:20" ht="72" x14ac:dyDescent="0.55000000000000004">
      <c r="A49" s="4" t="s">
        <v>137</v>
      </c>
      <c r="G49" s="4" t="s">
        <v>402</v>
      </c>
      <c r="H49" s="7" t="s">
        <v>403</v>
      </c>
      <c r="I49" s="4" t="s">
        <v>404</v>
      </c>
      <c r="J49" s="4" t="s">
        <v>72</v>
      </c>
      <c r="K49" s="4" t="s">
        <v>27</v>
      </c>
      <c r="L49" s="4" t="s">
        <v>47</v>
      </c>
      <c r="M49" s="4" t="s">
        <v>116</v>
      </c>
      <c r="N49" s="4" t="s">
        <v>405</v>
      </c>
      <c r="P49" s="37"/>
      <c r="Q49" s="4" t="s">
        <v>406</v>
      </c>
      <c r="R49" s="35" t="s">
        <v>407</v>
      </c>
      <c r="S49" s="5">
        <v>45180</v>
      </c>
      <c r="T49" s="35"/>
    </row>
    <row r="50" spans="1:20" ht="147.75" customHeight="1" x14ac:dyDescent="0.55000000000000004">
      <c r="A50" s="4" t="s">
        <v>150</v>
      </c>
      <c r="C50" s="4" t="s">
        <v>264</v>
      </c>
      <c r="D50" s="4">
        <v>2018</v>
      </c>
      <c r="E50" s="4">
        <v>2022</v>
      </c>
      <c r="G50" s="4" t="s">
        <v>408</v>
      </c>
      <c r="I50" s="4" t="s">
        <v>409</v>
      </c>
      <c r="J50" s="4" t="s">
        <v>178</v>
      </c>
      <c r="K50" s="4" t="s">
        <v>27</v>
      </c>
      <c r="L50" s="4" t="s">
        <v>49</v>
      </c>
      <c r="M50" s="4" t="s">
        <v>116</v>
      </c>
      <c r="N50" s="4" t="s">
        <v>187</v>
      </c>
      <c r="P50" s="7" t="s">
        <v>410</v>
      </c>
      <c r="Q50" s="4" t="s">
        <v>411</v>
      </c>
      <c r="R50" s="4" t="s">
        <v>412</v>
      </c>
      <c r="S50" s="5">
        <v>45180</v>
      </c>
      <c r="T50" s="35"/>
    </row>
    <row r="51" spans="1:20" ht="216" customHeight="1" x14ac:dyDescent="0.55000000000000004">
      <c r="A51" s="4" t="s">
        <v>413</v>
      </c>
      <c r="B51" s="4" t="s">
        <v>414</v>
      </c>
      <c r="C51" s="4" t="s">
        <v>69</v>
      </c>
      <c r="D51" s="4">
        <v>2019</v>
      </c>
      <c r="E51" s="4">
        <v>2025</v>
      </c>
      <c r="F51" s="26"/>
      <c r="G51" s="4" t="s">
        <v>415</v>
      </c>
      <c r="H51" s="9" t="s">
        <v>416</v>
      </c>
      <c r="I51" s="4" t="s">
        <v>417</v>
      </c>
      <c r="J51" s="4" t="s">
        <v>72</v>
      </c>
      <c r="K51" s="4" t="s">
        <v>31</v>
      </c>
      <c r="L51" s="4" t="s">
        <v>47</v>
      </c>
      <c r="M51" s="4" t="s">
        <v>418</v>
      </c>
      <c r="N51" s="4" t="s">
        <v>126</v>
      </c>
      <c r="P51" s="7" t="s">
        <v>419</v>
      </c>
      <c r="Q51" s="4" t="s">
        <v>135</v>
      </c>
      <c r="R51" s="35" t="s">
        <v>136</v>
      </c>
      <c r="S51" s="5">
        <v>45180</v>
      </c>
      <c r="T51" s="35"/>
    </row>
    <row r="52" spans="1:20" ht="273.60000000000002" x14ac:dyDescent="0.55000000000000004">
      <c r="A52" s="4" t="s">
        <v>420</v>
      </c>
      <c r="B52" s="4" t="s">
        <v>339</v>
      </c>
      <c r="D52" s="23">
        <v>2021</v>
      </c>
      <c r="E52" s="23">
        <v>2021</v>
      </c>
      <c r="F52" s="23"/>
      <c r="G52" s="4" t="s">
        <v>421</v>
      </c>
      <c r="H52" s="19"/>
      <c r="I52" s="4" t="s">
        <v>422</v>
      </c>
      <c r="K52" s="4" t="s">
        <v>35</v>
      </c>
      <c r="L52" s="4" t="s">
        <v>51</v>
      </c>
      <c r="M52" s="4" t="s">
        <v>254</v>
      </c>
      <c r="N52" s="4" t="s">
        <v>423</v>
      </c>
      <c r="O52" s="24" t="s">
        <v>421</v>
      </c>
      <c r="Q52" s="4" t="s">
        <v>424</v>
      </c>
      <c r="R52" s="19" t="s">
        <v>425</v>
      </c>
      <c r="S52" s="5">
        <v>45216</v>
      </c>
      <c r="T52" s="35"/>
    </row>
    <row r="53" spans="1:20" ht="144" x14ac:dyDescent="0.55000000000000004">
      <c r="A53" s="31" t="s">
        <v>426</v>
      </c>
      <c r="B53" s="31" t="s">
        <v>427</v>
      </c>
      <c r="C53" s="31" t="s">
        <v>69</v>
      </c>
      <c r="D53" s="31">
        <v>2011</v>
      </c>
      <c r="E53" s="31">
        <v>2019</v>
      </c>
      <c r="F53" s="31"/>
      <c r="G53" s="31" t="s">
        <v>428</v>
      </c>
      <c r="H53" s="9"/>
      <c r="I53" s="31" t="s">
        <v>429</v>
      </c>
      <c r="J53" s="31" t="s">
        <v>72</v>
      </c>
      <c r="K53" s="31" t="s">
        <v>37</v>
      </c>
      <c r="L53" s="31" t="s">
        <v>47</v>
      </c>
      <c r="M53" s="31" t="s">
        <v>116</v>
      </c>
      <c r="N53" s="31" t="s">
        <v>98</v>
      </c>
      <c r="O53" s="29" t="s">
        <v>430</v>
      </c>
      <c r="P53" s="42"/>
      <c r="Q53" s="31" t="s">
        <v>431</v>
      </c>
      <c r="R53" s="19" t="s">
        <v>432</v>
      </c>
      <c r="S53" s="39">
        <v>45219</v>
      </c>
      <c r="T53" s="35"/>
    </row>
    <row r="54" spans="1:20" ht="172.8" x14ac:dyDescent="0.55000000000000004">
      <c r="A54" s="31" t="s">
        <v>433</v>
      </c>
      <c r="B54" s="31"/>
      <c r="C54" s="31" t="s">
        <v>69</v>
      </c>
      <c r="D54" s="31">
        <v>2009</v>
      </c>
      <c r="E54" s="31">
        <v>2011</v>
      </c>
      <c r="F54" s="31"/>
      <c r="G54" s="31" t="s">
        <v>434</v>
      </c>
      <c r="H54" s="9"/>
      <c r="I54" s="31" t="s">
        <v>435</v>
      </c>
      <c r="J54" s="4" t="s">
        <v>156</v>
      </c>
      <c r="K54" s="31" t="s">
        <v>35</v>
      </c>
      <c r="L54" s="31" t="s">
        <v>49</v>
      </c>
      <c r="M54" s="31" t="s">
        <v>216</v>
      </c>
      <c r="N54" s="31" t="s">
        <v>148</v>
      </c>
      <c r="O54" s="29" t="s">
        <v>436</v>
      </c>
      <c r="P54" s="42"/>
      <c r="Q54" s="31" t="s">
        <v>437</v>
      </c>
      <c r="R54" s="19" t="s">
        <v>432</v>
      </c>
      <c r="S54" s="39">
        <v>45219</v>
      </c>
      <c r="T54" s="35"/>
    </row>
    <row r="55" spans="1:20" ht="172.8" x14ac:dyDescent="0.55000000000000004">
      <c r="A55" s="4" t="s">
        <v>438</v>
      </c>
      <c r="B55" s="4" t="s">
        <v>439</v>
      </c>
      <c r="C55" s="4" t="s">
        <v>300</v>
      </c>
      <c r="E55" s="4">
        <v>2022</v>
      </c>
      <c r="G55" s="4" t="s">
        <v>440</v>
      </c>
      <c r="H55" s="7"/>
      <c r="I55" s="4" t="s">
        <v>441</v>
      </c>
      <c r="J55" s="4" t="s">
        <v>72</v>
      </c>
      <c r="K55" s="4" t="s">
        <v>35</v>
      </c>
      <c r="L55" s="4" t="s">
        <v>43</v>
      </c>
      <c r="M55" s="4" t="s">
        <v>116</v>
      </c>
      <c r="N55" s="4" t="s">
        <v>391</v>
      </c>
      <c r="O55" s="4" t="s">
        <v>442</v>
      </c>
      <c r="Q55" s="4" t="s">
        <v>443</v>
      </c>
      <c r="R55" s="35" t="s">
        <v>444</v>
      </c>
      <c r="S55" s="5">
        <v>45180</v>
      </c>
      <c r="T55" s="35"/>
    </row>
    <row r="56" spans="1:20" ht="115.2" x14ac:dyDescent="0.55000000000000004">
      <c r="A56" s="4" t="s">
        <v>438</v>
      </c>
      <c r="B56" s="4" t="s">
        <v>439</v>
      </c>
      <c r="C56" s="4" t="s">
        <v>300</v>
      </c>
      <c r="E56" s="4">
        <v>2022</v>
      </c>
      <c r="G56" s="4" t="s">
        <v>445</v>
      </c>
      <c r="H56" s="7"/>
      <c r="I56" s="4" t="s">
        <v>446</v>
      </c>
      <c r="J56" s="4" t="s">
        <v>72</v>
      </c>
      <c r="K56" s="4" t="s">
        <v>35</v>
      </c>
      <c r="L56" s="4" t="s">
        <v>43</v>
      </c>
      <c r="M56" s="4" t="s">
        <v>116</v>
      </c>
      <c r="N56" s="4" t="s">
        <v>391</v>
      </c>
      <c r="O56" s="4" t="s">
        <v>445</v>
      </c>
      <c r="Q56" s="4" t="s">
        <v>443</v>
      </c>
      <c r="R56" s="35" t="s">
        <v>444</v>
      </c>
      <c r="S56" s="5">
        <v>45180</v>
      </c>
      <c r="T56" s="35"/>
    </row>
    <row r="57" spans="1:20" ht="144" x14ac:dyDescent="0.55000000000000004">
      <c r="A57" s="4" t="s">
        <v>137</v>
      </c>
      <c r="B57" s="4" t="s">
        <v>447</v>
      </c>
      <c r="C57" s="4" t="s">
        <v>448</v>
      </c>
      <c r="G57" s="4" t="s">
        <v>449</v>
      </c>
      <c r="H57" s="7" t="s">
        <v>450</v>
      </c>
      <c r="I57" s="4" t="s">
        <v>451</v>
      </c>
      <c r="J57" s="4" t="s">
        <v>72</v>
      </c>
      <c r="K57" s="4" t="s">
        <v>27</v>
      </c>
      <c r="L57" s="4" t="s">
        <v>47</v>
      </c>
      <c r="M57" s="4" t="s">
        <v>116</v>
      </c>
      <c r="N57" s="4" t="s">
        <v>452</v>
      </c>
      <c r="O57" s="4" t="s">
        <v>453</v>
      </c>
      <c r="P57" s="35" t="s">
        <v>454</v>
      </c>
      <c r="Q57" s="4" t="s">
        <v>367</v>
      </c>
      <c r="R57" s="35" t="s">
        <v>368</v>
      </c>
      <c r="S57" s="5">
        <v>45765</v>
      </c>
      <c r="T57" s="35"/>
    </row>
    <row r="58" spans="1:20" ht="136.5" customHeight="1" x14ac:dyDescent="0.55000000000000004">
      <c r="A58" s="4" t="s">
        <v>455</v>
      </c>
      <c r="B58" s="4" t="s">
        <v>456</v>
      </c>
      <c r="C58" s="4" t="s">
        <v>69</v>
      </c>
      <c r="D58" s="4">
        <v>2016</v>
      </c>
      <c r="E58" s="4">
        <v>2018</v>
      </c>
      <c r="G58" s="4" t="s">
        <v>457</v>
      </c>
      <c r="I58" s="4" t="s">
        <v>458</v>
      </c>
      <c r="J58" s="4" t="s">
        <v>459</v>
      </c>
      <c r="K58" s="4" t="s">
        <v>31</v>
      </c>
      <c r="L58" s="4" t="s">
        <v>49</v>
      </c>
      <c r="O58" s="4" t="s">
        <v>457</v>
      </c>
      <c r="Q58" s="4" t="s">
        <v>460</v>
      </c>
      <c r="S58" s="5">
        <v>45216</v>
      </c>
      <c r="T58" s="35"/>
    </row>
    <row r="59" spans="1:20" ht="95.25" customHeight="1" x14ac:dyDescent="0.55000000000000004">
      <c r="A59" s="4" t="s">
        <v>211</v>
      </c>
      <c r="B59" s="4" t="s">
        <v>461</v>
      </c>
      <c r="C59" s="4" t="s">
        <v>242</v>
      </c>
      <c r="D59" s="4">
        <v>2023</v>
      </c>
      <c r="E59" s="4">
        <v>2024</v>
      </c>
      <c r="F59" s="20"/>
      <c r="G59" s="43" t="s">
        <v>462</v>
      </c>
      <c r="H59" s="7" t="s">
        <v>463</v>
      </c>
      <c r="I59" s="4" t="s">
        <v>464</v>
      </c>
      <c r="J59" s="4" t="s">
        <v>72</v>
      </c>
      <c r="K59" s="4" t="s">
        <v>27</v>
      </c>
      <c r="L59" s="4" t="s">
        <v>47</v>
      </c>
      <c r="M59" s="4" t="s">
        <v>465</v>
      </c>
      <c r="N59" s="4" t="s">
        <v>466</v>
      </c>
      <c r="P59" s="7" t="s">
        <v>246</v>
      </c>
      <c r="Q59" s="4" t="s">
        <v>467</v>
      </c>
      <c r="R59" s="44" t="s">
        <v>181</v>
      </c>
      <c r="S59" s="5">
        <v>45765</v>
      </c>
      <c r="T59" s="35"/>
    </row>
    <row r="60" spans="1:20" ht="129" customHeight="1" x14ac:dyDescent="0.55000000000000004">
      <c r="A60" s="4" t="s">
        <v>298</v>
      </c>
      <c r="C60" s="4" t="s">
        <v>213</v>
      </c>
      <c r="D60" s="4">
        <v>2015</v>
      </c>
      <c r="E60" s="4">
        <v>2015</v>
      </c>
      <c r="G60" s="4" t="s">
        <v>468</v>
      </c>
      <c r="H60" s="7"/>
      <c r="I60" s="4" t="s">
        <v>469</v>
      </c>
      <c r="J60" s="4" t="s">
        <v>470</v>
      </c>
      <c r="K60" s="4" t="s">
        <v>35</v>
      </c>
      <c r="L60" s="4" t="s">
        <v>43</v>
      </c>
      <c r="M60" s="4" t="s">
        <v>254</v>
      </c>
      <c r="N60" s="4" t="s">
        <v>187</v>
      </c>
      <c r="O60" s="4" t="s">
        <v>471</v>
      </c>
      <c r="Q60" s="4" t="s">
        <v>472</v>
      </c>
      <c r="S60" s="5">
        <v>45180</v>
      </c>
      <c r="T60" s="35"/>
    </row>
    <row r="61" spans="1:20" ht="201.6" x14ac:dyDescent="0.55000000000000004">
      <c r="A61" s="4" t="s">
        <v>258</v>
      </c>
      <c r="B61" s="4" t="s">
        <v>473</v>
      </c>
      <c r="C61" s="4" t="s">
        <v>474</v>
      </c>
      <c r="D61" s="4">
        <v>2019</v>
      </c>
      <c r="E61" s="4">
        <v>2023</v>
      </c>
      <c r="G61" s="4" t="s">
        <v>475</v>
      </c>
      <c r="H61" s="7" t="s">
        <v>476</v>
      </c>
      <c r="I61" s="4" t="s">
        <v>477</v>
      </c>
      <c r="J61" s="4" t="s">
        <v>156</v>
      </c>
      <c r="K61" s="4" t="s">
        <v>27</v>
      </c>
      <c r="L61" s="4" t="s">
        <v>49</v>
      </c>
      <c r="M61" s="4" t="s">
        <v>116</v>
      </c>
      <c r="N61" s="4" t="s">
        <v>98</v>
      </c>
      <c r="O61" s="4" t="s">
        <v>478</v>
      </c>
      <c r="P61" s="7" t="s">
        <v>479</v>
      </c>
      <c r="Q61" s="4" t="s">
        <v>480</v>
      </c>
      <c r="R61" s="35" t="s">
        <v>481</v>
      </c>
      <c r="S61" s="5">
        <v>45765</v>
      </c>
      <c r="T61" s="35"/>
    </row>
    <row r="62" spans="1:20" ht="100.8" x14ac:dyDescent="0.55000000000000004">
      <c r="A62" s="31" t="s">
        <v>482</v>
      </c>
      <c r="B62" s="31"/>
      <c r="C62" s="31" t="s">
        <v>69</v>
      </c>
      <c r="D62" s="31">
        <v>2014</v>
      </c>
      <c r="E62" s="31">
        <v>2017</v>
      </c>
      <c r="F62" s="31"/>
      <c r="G62" s="31" t="s">
        <v>483</v>
      </c>
      <c r="H62" s="9"/>
      <c r="I62" s="31" t="s">
        <v>484</v>
      </c>
      <c r="J62" s="31" t="s">
        <v>72</v>
      </c>
      <c r="K62" s="31" t="s">
        <v>31</v>
      </c>
      <c r="L62" s="31" t="s">
        <v>47</v>
      </c>
      <c r="M62" s="31" t="s">
        <v>116</v>
      </c>
      <c r="N62" s="31" t="s">
        <v>98</v>
      </c>
      <c r="O62" s="42"/>
      <c r="P62" s="7" t="s">
        <v>485</v>
      </c>
      <c r="Q62" s="31" t="s">
        <v>486</v>
      </c>
      <c r="R62" s="19" t="s">
        <v>487</v>
      </c>
      <c r="S62" s="39">
        <v>45219</v>
      </c>
      <c r="T62" s="35"/>
    </row>
    <row r="63" spans="1:20" ht="144" x14ac:dyDescent="0.55000000000000004">
      <c r="A63" s="4" t="s">
        <v>488</v>
      </c>
      <c r="C63" s="4" t="s">
        <v>488</v>
      </c>
      <c r="D63" s="4">
        <v>2022</v>
      </c>
      <c r="E63" s="4">
        <v>2022</v>
      </c>
      <c r="G63" s="4" t="s">
        <v>489</v>
      </c>
      <c r="H63" s="4" t="s">
        <v>490</v>
      </c>
      <c r="I63" s="4" t="s">
        <v>491</v>
      </c>
      <c r="J63" s="4" t="s">
        <v>134</v>
      </c>
      <c r="K63" s="4" t="s">
        <v>35</v>
      </c>
      <c r="L63" s="4" t="s">
        <v>47</v>
      </c>
      <c r="M63" s="4" t="s">
        <v>492</v>
      </c>
      <c r="N63" s="4" t="s">
        <v>304</v>
      </c>
      <c r="P63" s="19" t="s">
        <v>493</v>
      </c>
      <c r="Q63" s="4" t="s">
        <v>494</v>
      </c>
      <c r="R63" s="4" t="s">
        <v>495</v>
      </c>
      <c r="S63" s="5">
        <v>45216</v>
      </c>
      <c r="T63" s="35"/>
    </row>
    <row r="64" spans="1:20" ht="124.5" customHeight="1" x14ac:dyDescent="0.55000000000000004">
      <c r="A64" s="4" t="s">
        <v>137</v>
      </c>
      <c r="G64" s="4" t="s">
        <v>496</v>
      </c>
      <c r="H64" s="7" t="s">
        <v>497</v>
      </c>
      <c r="I64" s="4" t="s">
        <v>498</v>
      </c>
      <c r="J64" s="4" t="s">
        <v>72</v>
      </c>
      <c r="K64" s="4" t="s">
        <v>27</v>
      </c>
      <c r="L64" s="4" t="s">
        <v>47</v>
      </c>
      <c r="M64" s="4" t="s">
        <v>116</v>
      </c>
      <c r="N64" s="4" t="s">
        <v>148</v>
      </c>
      <c r="P64" s="37"/>
      <c r="Q64" s="4" t="s">
        <v>172</v>
      </c>
      <c r="R64" s="35" t="s">
        <v>173</v>
      </c>
      <c r="S64" s="5">
        <v>45180</v>
      </c>
      <c r="T64" s="35"/>
    </row>
    <row r="65" spans="1:20" ht="63" customHeight="1" x14ac:dyDescent="0.55000000000000004">
      <c r="A65" s="4" t="s">
        <v>499</v>
      </c>
      <c r="C65" s="4" t="s">
        <v>500</v>
      </c>
      <c r="E65" s="4">
        <v>2024</v>
      </c>
      <c r="G65" s="4" t="s">
        <v>501</v>
      </c>
      <c r="I65" s="4" t="s">
        <v>502</v>
      </c>
      <c r="J65" s="4" t="s">
        <v>125</v>
      </c>
      <c r="K65" s="4" t="s">
        <v>27</v>
      </c>
      <c r="L65" s="4" t="s">
        <v>49</v>
      </c>
      <c r="M65" s="4" t="s">
        <v>116</v>
      </c>
      <c r="N65" s="4" t="s">
        <v>179</v>
      </c>
      <c r="O65" s="4" t="s">
        <v>501</v>
      </c>
      <c r="P65" s="35" t="s">
        <v>503</v>
      </c>
      <c r="Q65" s="4" t="s">
        <v>504</v>
      </c>
      <c r="R65" s="7" t="s">
        <v>505</v>
      </c>
      <c r="S65" s="5">
        <v>45758</v>
      </c>
      <c r="T65" s="35"/>
    </row>
    <row r="66" spans="1:20" ht="63" customHeight="1" x14ac:dyDescent="0.55000000000000004">
      <c r="A66" s="4" t="s">
        <v>150</v>
      </c>
      <c r="C66" s="4" t="s">
        <v>183</v>
      </c>
      <c r="D66" s="4">
        <v>1967</v>
      </c>
      <c r="E66" s="4" t="s">
        <v>506</v>
      </c>
      <c r="G66" s="4" t="s">
        <v>507</v>
      </c>
      <c r="H66" s="7" t="s">
        <v>508</v>
      </c>
      <c r="I66" s="4" t="s">
        <v>509</v>
      </c>
      <c r="J66" s="4" t="s">
        <v>72</v>
      </c>
      <c r="K66" s="4" t="s">
        <v>27</v>
      </c>
      <c r="L66" s="4" t="s">
        <v>49</v>
      </c>
      <c r="M66" s="4" t="s">
        <v>116</v>
      </c>
      <c r="N66" s="4" t="s">
        <v>158</v>
      </c>
      <c r="Q66" s="4" t="s">
        <v>510</v>
      </c>
      <c r="R66" s="7" t="s">
        <v>511</v>
      </c>
      <c r="S66" s="5">
        <v>45180</v>
      </c>
      <c r="T66" s="35"/>
    </row>
    <row r="67" spans="1:20" ht="388.8" x14ac:dyDescent="0.55000000000000004">
      <c r="A67" s="4" t="s">
        <v>348</v>
      </c>
      <c r="C67" s="4" t="s">
        <v>69</v>
      </c>
      <c r="D67" s="4">
        <v>2017</v>
      </c>
      <c r="E67" s="4">
        <v>2018</v>
      </c>
      <c r="G67" s="4" t="s">
        <v>512</v>
      </c>
      <c r="I67" s="4" t="s">
        <v>513</v>
      </c>
      <c r="J67" s="4" t="s">
        <v>156</v>
      </c>
      <c r="K67" s="4" t="s">
        <v>31</v>
      </c>
      <c r="L67" s="4" t="s">
        <v>45</v>
      </c>
      <c r="M67" s="4" t="s">
        <v>418</v>
      </c>
      <c r="N67" s="4" t="s">
        <v>158</v>
      </c>
      <c r="O67" s="4" t="s">
        <v>512</v>
      </c>
      <c r="P67" s="7" t="s">
        <v>514</v>
      </c>
      <c r="Q67" s="4" t="s">
        <v>515</v>
      </c>
      <c r="R67" s="35" t="s">
        <v>516</v>
      </c>
      <c r="S67" s="5">
        <v>45180</v>
      </c>
      <c r="T67" s="35"/>
    </row>
    <row r="68" spans="1:20" ht="158.4" x14ac:dyDescent="0.55000000000000004">
      <c r="A68" s="4" t="s">
        <v>517</v>
      </c>
      <c r="C68" s="4" t="s">
        <v>518</v>
      </c>
      <c r="D68" s="4">
        <v>2019</v>
      </c>
      <c r="E68" s="4">
        <v>2019</v>
      </c>
      <c r="G68" s="4" t="s">
        <v>519</v>
      </c>
      <c r="H68" s="9"/>
      <c r="I68" s="4" t="s">
        <v>520</v>
      </c>
      <c r="K68" s="4" t="s">
        <v>35</v>
      </c>
      <c r="L68" s="4" t="s">
        <v>51</v>
      </c>
      <c r="M68" s="4" t="s">
        <v>521</v>
      </c>
      <c r="N68" s="4" t="s">
        <v>86</v>
      </c>
      <c r="O68" s="4" t="s">
        <v>522</v>
      </c>
      <c r="Q68" s="4" t="s">
        <v>523</v>
      </c>
      <c r="R68" s="9"/>
      <c r="S68" s="5">
        <v>45180</v>
      </c>
      <c r="T68" s="35"/>
    </row>
    <row r="69" spans="1:20" ht="201.6" x14ac:dyDescent="0.55000000000000004">
      <c r="A69" s="4" t="s">
        <v>524</v>
      </c>
      <c r="C69" s="4" t="s">
        <v>525</v>
      </c>
      <c r="D69" s="4">
        <v>2020</v>
      </c>
      <c r="E69" s="4">
        <v>2024</v>
      </c>
      <c r="G69" s="4" t="s">
        <v>526</v>
      </c>
      <c r="H69" s="7" t="s">
        <v>527</v>
      </c>
      <c r="I69" s="4" t="s">
        <v>528</v>
      </c>
      <c r="J69" s="4" t="s">
        <v>156</v>
      </c>
      <c r="K69" s="4" t="s">
        <v>33</v>
      </c>
      <c r="L69" s="4" t="s">
        <v>45</v>
      </c>
      <c r="M69" s="4" t="s">
        <v>384</v>
      </c>
      <c r="N69" s="4" t="s">
        <v>158</v>
      </c>
      <c r="Q69" s="4" t="s">
        <v>529</v>
      </c>
      <c r="R69" s="35" t="s">
        <v>530</v>
      </c>
      <c r="S69" s="5">
        <v>45180</v>
      </c>
      <c r="T69" s="35"/>
    </row>
    <row r="70" spans="1:20" ht="144" x14ac:dyDescent="0.55000000000000004">
      <c r="A70" s="4" t="s">
        <v>299</v>
      </c>
      <c r="B70" s="4" t="s">
        <v>531</v>
      </c>
      <c r="C70" s="4" t="s">
        <v>525</v>
      </c>
      <c r="D70" s="4">
        <v>2023</v>
      </c>
      <c r="E70" s="4">
        <v>2027</v>
      </c>
      <c r="G70" s="4" t="s">
        <v>532</v>
      </c>
      <c r="H70" s="7" t="s">
        <v>533</v>
      </c>
      <c r="I70" s="4" t="s">
        <v>534</v>
      </c>
      <c r="J70" s="4" t="s">
        <v>156</v>
      </c>
      <c r="K70" s="4" t="s">
        <v>33</v>
      </c>
      <c r="L70" s="4" t="s">
        <v>45</v>
      </c>
      <c r="M70" s="4" t="s">
        <v>418</v>
      </c>
      <c r="N70" s="4" t="s">
        <v>158</v>
      </c>
      <c r="Q70" s="4" t="s">
        <v>535</v>
      </c>
      <c r="R70" s="35" t="s">
        <v>536</v>
      </c>
      <c r="S70" s="5">
        <v>45180</v>
      </c>
      <c r="T70" s="35"/>
    </row>
    <row r="71" spans="1:20" ht="115.2" x14ac:dyDescent="0.55000000000000004">
      <c r="A71" s="4" t="s">
        <v>524</v>
      </c>
      <c r="B71" s="4" t="s">
        <v>537</v>
      </c>
      <c r="C71" s="4" t="s">
        <v>525</v>
      </c>
      <c r="D71" s="4">
        <v>2023</v>
      </c>
      <c r="E71" s="4">
        <v>2027</v>
      </c>
      <c r="G71" s="4" t="s">
        <v>538</v>
      </c>
      <c r="H71" s="7" t="s">
        <v>539</v>
      </c>
      <c r="I71" s="4" t="s">
        <v>540</v>
      </c>
      <c r="J71" s="4" t="s">
        <v>156</v>
      </c>
      <c r="K71" s="4" t="s">
        <v>33</v>
      </c>
      <c r="L71" s="4" t="s">
        <v>45</v>
      </c>
      <c r="M71" s="4" t="s">
        <v>541</v>
      </c>
      <c r="N71" s="4" t="s">
        <v>542</v>
      </c>
      <c r="Q71" s="4" t="s">
        <v>543</v>
      </c>
      <c r="R71" s="35" t="s">
        <v>530</v>
      </c>
      <c r="S71" s="5">
        <v>45180</v>
      </c>
      <c r="T71" s="35"/>
    </row>
    <row r="72" spans="1:20" ht="86.4" x14ac:dyDescent="0.55000000000000004">
      <c r="A72" s="4" t="s">
        <v>137</v>
      </c>
      <c r="C72" s="4" t="s">
        <v>544</v>
      </c>
      <c r="D72" s="4">
        <v>2013</v>
      </c>
      <c r="E72" s="4">
        <v>2019</v>
      </c>
      <c r="G72" s="4" t="s">
        <v>545</v>
      </c>
      <c r="H72" s="7" t="s">
        <v>546</v>
      </c>
      <c r="I72" s="4" t="s">
        <v>547</v>
      </c>
      <c r="J72" s="4" t="s">
        <v>72</v>
      </c>
      <c r="K72" s="4" t="s">
        <v>31</v>
      </c>
      <c r="L72" s="4" t="s">
        <v>47</v>
      </c>
      <c r="M72" s="4" t="s">
        <v>116</v>
      </c>
      <c r="N72" s="4" t="s">
        <v>548</v>
      </c>
      <c r="O72" s="4" t="s">
        <v>549</v>
      </c>
      <c r="P72" s="37"/>
      <c r="Q72" s="4" t="s">
        <v>550</v>
      </c>
      <c r="R72" s="35" t="s">
        <v>551</v>
      </c>
      <c r="S72" s="5">
        <v>45205</v>
      </c>
      <c r="T72" s="35"/>
    </row>
    <row r="73" spans="1:20" ht="187.2" x14ac:dyDescent="0.55000000000000004">
      <c r="A73" s="4" t="s">
        <v>91</v>
      </c>
      <c r="B73" s="4" t="s">
        <v>552</v>
      </c>
      <c r="C73" s="4" t="s">
        <v>525</v>
      </c>
      <c r="D73" s="4">
        <v>2023</v>
      </c>
      <c r="E73" s="4">
        <v>2027</v>
      </c>
      <c r="G73" s="4" t="s">
        <v>553</v>
      </c>
      <c r="H73" s="7" t="s">
        <v>554</v>
      </c>
      <c r="I73" s="4" t="s">
        <v>555</v>
      </c>
      <c r="J73" s="4" t="s">
        <v>156</v>
      </c>
      <c r="K73" s="4" t="s">
        <v>33</v>
      </c>
      <c r="L73" s="4" t="s">
        <v>45</v>
      </c>
      <c r="M73" s="4" t="s">
        <v>107</v>
      </c>
      <c r="N73" s="4" t="s">
        <v>556</v>
      </c>
      <c r="O73" s="4" t="s">
        <v>557</v>
      </c>
      <c r="P73" s="7" t="s">
        <v>558</v>
      </c>
      <c r="Q73" s="4" t="s">
        <v>559</v>
      </c>
      <c r="R73" s="35" t="s">
        <v>560</v>
      </c>
      <c r="S73" s="5">
        <v>45765</v>
      </c>
      <c r="T73" s="35"/>
    </row>
    <row r="74" spans="1:20" ht="129.6" x14ac:dyDescent="0.55000000000000004">
      <c r="A74" s="31" t="s">
        <v>561</v>
      </c>
      <c r="B74" s="31"/>
      <c r="C74" s="31" t="s">
        <v>69</v>
      </c>
      <c r="D74" s="31">
        <v>2011</v>
      </c>
      <c r="E74" s="31">
        <v>2013</v>
      </c>
      <c r="F74" s="31"/>
      <c r="G74" s="31" t="s">
        <v>562</v>
      </c>
      <c r="H74" s="9"/>
      <c r="I74" s="31" t="s">
        <v>563</v>
      </c>
      <c r="J74" s="31" t="s">
        <v>156</v>
      </c>
      <c r="K74" s="31"/>
      <c r="L74" s="31" t="s">
        <v>49</v>
      </c>
      <c r="M74" s="31" t="s">
        <v>116</v>
      </c>
      <c r="N74" s="31" t="s">
        <v>98</v>
      </c>
      <c r="O74" s="29" t="s">
        <v>564</v>
      </c>
      <c r="P74" s="42"/>
      <c r="Q74" s="31" t="s">
        <v>195</v>
      </c>
      <c r="R74" s="19" t="s">
        <v>196</v>
      </c>
      <c r="S74" s="39">
        <v>45219</v>
      </c>
      <c r="T74" s="35"/>
    </row>
    <row r="75" spans="1:20" ht="144" x14ac:dyDescent="0.55000000000000004">
      <c r="A75" s="4" t="s">
        <v>565</v>
      </c>
      <c r="C75" s="4" t="s">
        <v>69</v>
      </c>
      <c r="D75" s="4">
        <v>2019</v>
      </c>
      <c r="E75" s="4">
        <v>2024</v>
      </c>
      <c r="F75" s="26"/>
      <c r="G75" s="4" t="s">
        <v>566</v>
      </c>
      <c r="H75" s="9" t="s">
        <v>567</v>
      </c>
      <c r="I75" s="4" t="s">
        <v>568</v>
      </c>
      <c r="J75" s="4" t="s">
        <v>125</v>
      </c>
      <c r="K75" s="4" t="s">
        <v>27</v>
      </c>
      <c r="L75" s="4" t="s">
        <v>49</v>
      </c>
      <c r="M75" s="4" t="s">
        <v>116</v>
      </c>
      <c r="N75" s="4" t="s">
        <v>569</v>
      </c>
      <c r="O75" s="4" t="s">
        <v>570</v>
      </c>
      <c r="P75" s="9" t="s">
        <v>571</v>
      </c>
      <c r="Q75" s="4" t="s">
        <v>572</v>
      </c>
      <c r="R75" s="4" t="s">
        <v>573</v>
      </c>
      <c r="S75" s="5">
        <v>45180</v>
      </c>
      <c r="T75" s="35"/>
    </row>
    <row r="76" spans="1:20" ht="158.4" x14ac:dyDescent="0.55000000000000004">
      <c r="A76" s="4" t="s">
        <v>137</v>
      </c>
      <c r="G76" s="4" t="s">
        <v>574</v>
      </c>
      <c r="H76" s="7" t="s">
        <v>575</v>
      </c>
      <c r="I76" s="4" t="s">
        <v>576</v>
      </c>
      <c r="J76" s="4" t="s">
        <v>72</v>
      </c>
      <c r="K76" s="4" t="s">
        <v>27</v>
      </c>
      <c r="L76" s="4" t="s">
        <v>47</v>
      </c>
      <c r="M76" s="4" t="s">
        <v>116</v>
      </c>
      <c r="N76" s="4" t="s">
        <v>452</v>
      </c>
      <c r="O76" s="4" t="s">
        <v>75</v>
      </c>
      <c r="P76" s="37" t="s">
        <v>577</v>
      </c>
      <c r="Q76" s="4" t="s">
        <v>367</v>
      </c>
      <c r="R76" s="35" t="s">
        <v>368</v>
      </c>
      <c r="S76" s="5">
        <v>45765</v>
      </c>
      <c r="T76" s="35"/>
    </row>
    <row r="77" spans="1:20" ht="172.8" x14ac:dyDescent="0.55000000000000004">
      <c r="A77" s="4" t="s">
        <v>182</v>
      </c>
      <c r="C77" s="4" t="s">
        <v>183</v>
      </c>
      <c r="D77" s="4">
        <v>2015</v>
      </c>
      <c r="E77" s="4">
        <v>2021</v>
      </c>
      <c r="G77" s="4" t="s">
        <v>578</v>
      </c>
      <c r="H77" s="7" t="s">
        <v>579</v>
      </c>
      <c r="I77" s="4" t="s">
        <v>580</v>
      </c>
      <c r="J77" s="4" t="s">
        <v>156</v>
      </c>
      <c r="K77" s="4" t="s">
        <v>31</v>
      </c>
      <c r="L77" s="4" t="s">
        <v>49</v>
      </c>
      <c r="M77" s="4" t="s">
        <v>116</v>
      </c>
      <c r="N77" s="4" t="s">
        <v>179</v>
      </c>
      <c r="O77" s="4" t="s">
        <v>398</v>
      </c>
      <c r="P77" s="7" t="s">
        <v>581</v>
      </c>
      <c r="Q77" s="4" t="s">
        <v>582</v>
      </c>
      <c r="R77" s="35" t="s">
        <v>583</v>
      </c>
      <c r="S77" s="5">
        <v>45180</v>
      </c>
      <c r="T77" s="35"/>
    </row>
    <row r="78" spans="1:20" ht="244.8" x14ac:dyDescent="0.55000000000000004">
      <c r="A78" s="31" t="s">
        <v>339</v>
      </c>
      <c r="B78" s="31"/>
      <c r="C78" s="31" t="s">
        <v>69</v>
      </c>
      <c r="D78" s="31">
        <v>2014</v>
      </c>
      <c r="E78" s="31">
        <v>2014</v>
      </c>
      <c r="F78" s="31"/>
      <c r="G78" s="31" t="s">
        <v>584</v>
      </c>
      <c r="H78" s="9"/>
      <c r="I78" s="31" t="s">
        <v>585</v>
      </c>
      <c r="J78" s="31" t="s">
        <v>134</v>
      </c>
      <c r="K78" s="31" t="s">
        <v>27</v>
      </c>
      <c r="L78" s="31" t="s">
        <v>47</v>
      </c>
      <c r="M78" s="31" t="s">
        <v>116</v>
      </c>
      <c r="N78" s="31" t="s">
        <v>158</v>
      </c>
      <c r="O78" s="29" t="s">
        <v>586</v>
      </c>
      <c r="P78" s="42"/>
      <c r="Q78" s="31" t="s">
        <v>587</v>
      </c>
      <c r="S78" s="39">
        <v>45219</v>
      </c>
      <c r="T78" s="35"/>
    </row>
    <row r="79" spans="1:20" ht="100.8" x14ac:dyDescent="0.55000000000000004">
      <c r="A79" s="4" t="s">
        <v>588</v>
      </c>
      <c r="B79" s="4" t="s">
        <v>589</v>
      </c>
      <c r="D79" s="4">
        <v>2017</v>
      </c>
      <c r="E79" s="4">
        <v>2017</v>
      </c>
      <c r="G79" s="4" t="s">
        <v>590</v>
      </c>
      <c r="H79" s="19"/>
      <c r="I79" s="4" t="s">
        <v>591</v>
      </c>
      <c r="J79" s="4" t="s">
        <v>193</v>
      </c>
      <c r="K79" s="4" t="s">
        <v>37</v>
      </c>
      <c r="L79" s="4" t="s">
        <v>47</v>
      </c>
      <c r="M79" s="4" t="s">
        <v>254</v>
      </c>
      <c r="N79" s="4" t="s">
        <v>592</v>
      </c>
      <c r="O79" s="24" t="s">
        <v>590</v>
      </c>
      <c r="Q79" s="4" t="s">
        <v>593</v>
      </c>
      <c r="R79" s="19" t="s">
        <v>594</v>
      </c>
      <c r="S79" s="5">
        <v>45216</v>
      </c>
      <c r="T79" s="35"/>
    </row>
    <row r="80" spans="1:20" ht="201.6" x14ac:dyDescent="0.55000000000000004">
      <c r="A80" s="4" t="s">
        <v>150</v>
      </c>
      <c r="C80" s="4" t="s">
        <v>183</v>
      </c>
      <c r="G80" s="4" t="s">
        <v>595</v>
      </c>
      <c r="H80" s="7" t="s">
        <v>596</v>
      </c>
      <c r="I80" s="4" t="s">
        <v>597</v>
      </c>
      <c r="J80" s="4" t="s">
        <v>156</v>
      </c>
      <c r="K80" s="4" t="s">
        <v>27</v>
      </c>
      <c r="L80" s="4" t="s">
        <v>49</v>
      </c>
      <c r="M80" s="4" t="s">
        <v>116</v>
      </c>
      <c r="N80" s="4" t="s">
        <v>337</v>
      </c>
      <c r="P80" s="35" t="s">
        <v>598</v>
      </c>
      <c r="S80" s="5">
        <v>45765</v>
      </c>
      <c r="T80" s="35"/>
    </row>
    <row r="81" spans="1:20" ht="273.60000000000002" x14ac:dyDescent="0.55000000000000004">
      <c r="A81" s="4" t="s">
        <v>599</v>
      </c>
      <c r="B81" s="4" t="s">
        <v>600</v>
      </c>
      <c r="D81" s="4">
        <v>2023</v>
      </c>
      <c r="E81" s="4">
        <v>2023</v>
      </c>
      <c r="G81" s="4" t="s">
        <v>601</v>
      </c>
      <c r="H81" s="7"/>
      <c r="I81" s="4" t="s">
        <v>602</v>
      </c>
      <c r="J81" s="4" t="s">
        <v>603</v>
      </c>
      <c r="K81" s="4" t="s">
        <v>35</v>
      </c>
      <c r="L81" s="4" t="s">
        <v>49</v>
      </c>
      <c r="M81" s="4" t="s">
        <v>216</v>
      </c>
      <c r="N81" s="4" t="s">
        <v>304</v>
      </c>
      <c r="O81" s="4" t="s">
        <v>601</v>
      </c>
      <c r="Q81" s="4" t="s">
        <v>604</v>
      </c>
      <c r="R81" s="4" t="s">
        <v>605</v>
      </c>
      <c r="S81" s="5">
        <v>45180</v>
      </c>
      <c r="T81" s="35"/>
    </row>
    <row r="82" spans="1:20" ht="187.2" x14ac:dyDescent="0.55000000000000004">
      <c r="A82" s="4" t="s">
        <v>137</v>
      </c>
      <c r="C82" s="4" t="s">
        <v>606</v>
      </c>
      <c r="D82" s="4">
        <v>2007</v>
      </c>
      <c r="E82" s="4" t="s">
        <v>320</v>
      </c>
      <c r="G82" s="4" t="s">
        <v>607</v>
      </c>
      <c r="H82" s="7" t="s">
        <v>608</v>
      </c>
      <c r="I82" s="4" t="s">
        <v>609</v>
      </c>
      <c r="J82" s="4" t="s">
        <v>72</v>
      </c>
      <c r="K82" s="4" t="s">
        <v>27</v>
      </c>
      <c r="L82" s="4" t="s">
        <v>610</v>
      </c>
      <c r="M82" s="4" t="s">
        <v>611</v>
      </c>
      <c r="N82" s="4" t="s">
        <v>612</v>
      </c>
      <c r="P82" s="7" t="s">
        <v>613</v>
      </c>
      <c r="Q82" s="4" t="s">
        <v>614</v>
      </c>
      <c r="R82" s="35" t="s">
        <v>615</v>
      </c>
      <c r="S82" s="5">
        <v>45180</v>
      </c>
      <c r="T82" s="35"/>
    </row>
    <row r="83" spans="1:20" ht="409.5" x14ac:dyDescent="0.55000000000000004">
      <c r="A83" s="4" t="s">
        <v>616</v>
      </c>
      <c r="B83" s="4" t="s">
        <v>617</v>
      </c>
      <c r="C83" s="4" t="s">
        <v>525</v>
      </c>
      <c r="D83" s="4">
        <v>2020</v>
      </c>
      <c r="E83" s="4">
        <v>2023</v>
      </c>
      <c r="G83" s="4" t="s">
        <v>618</v>
      </c>
      <c r="H83" s="7" t="s">
        <v>619</v>
      </c>
      <c r="I83" s="45" t="s">
        <v>620</v>
      </c>
      <c r="J83" s="4" t="s">
        <v>156</v>
      </c>
      <c r="K83" s="46" t="s">
        <v>33</v>
      </c>
      <c r="L83" s="4" t="s">
        <v>45</v>
      </c>
      <c r="M83" s="4" t="s">
        <v>621</v>
      </c>
      <c r="N83" s="4" t="s">
        <v>391</v>
      </c>
      <c r="O83" s="4" t="s">
        <v>622</v>
      </c>
      <c r="Q83" s="4" t="s">
        <v>623</v>
      </c>
      <c r="R83" s="35" t="s">
        <v>624</v>
      </c>
      <c r="S83" s="5">
        <v>45765</v>
      </c>
      <c r="T83" s="35"/>
    </row>
    <row r="84" spans="1:20" ht="129.6" x14ac:dyDescent="0.55000000000000004">
      <c r="A84" s="4" t="s">
        <v>625</v>
      </c>
      <c r="G84" s="4" t="s">
        <v>626</v>
      </c>
      <c r="H84" s="7" t="s">
        <v>627</v>
      </c>
      <c r="I84" s="4" t="s">
        <v>628</v>
      </c>
      <c r="J84" s="4" t="s">
        <v>156</v>
      </c>
      <c r="K84" s="4" t="s">
        <v>324</v>
      </c>
      <c r="L84" s="4" t="s">
        <v>47</v>
      </c>
      <c r="M84" s="4" t="s">
        <v>116</v>
      </c>
      <c r="N84" s="4" t="s">
        <v>325</v>
      </c>
      <c r="Q84" s="4" t="s">
        <v>629</v>
      </c>
      <c r="R84" s="37" t="s">
        <v>630</v>
      </c>
      <c r="S84" s="5">
        <v>45180</v>
      </c>
      <c r="T84" s="35"/>
    </row>
    <row r="85" spans="1:20" ht="244.8" x14ac:dyDescent="0.55000000000000004">
      <c r="A85" s="4" t="s">
        <v>137</v>
      </c>
      <c r="G85" s="4" t="s">
        <v>631</v>
      </c>
      <c r="H85" s="7" t="s">
        <v>632</v>
      </c>
      <c r="I85" s="4" t="s">
        <v>633</v>
      </c>
      <c r="J85" s="4" t="s">
        <v>72</v>
      </c>
      <c r="K85" s="4" t="s">
        <v>27</v>
      </c>
      <c r="L85" s="4" t="s">
        <v>47</v>
      </c>
      <c r="M85" s="4" t="s">
        <v>384</v>
      </c>
      <c r="N85" s="4" t="s">
        <v>158</v>
      </c>
      <c r="P85" s="35" t="s">
        <v>634</v>
      </c>
      <c r="Q85" s="4" t="s">
        <v>240</v>
      </c>
      <c r="R85" s="35" t="s">
        <v>241</v>
      </c>
      <c r="S85" s="5">
        <v>45180</v>
      </c>
      <c r="T85" s="35"/>
    </row>
    <row r="86" spans="1:20" s="8" customFormat="1" ht="126.75" customHeight="1" x14ac:dyDescent="0.55000000000000004">
      <c r="A86" s="30" t="s">
        <v>220</v>
      </c>
      <c r="B86" s="30"/>
      <c r="C86" s="30" t="s">
        <v>69</v>
      </c>
      <c r="D86" s="30">
        <v>2020</v>
      </c>
      <c r="E86" s="30">
        <v>2024</v>
      </c>
      <c r="F86" s="32"/>
      <c r="G86" s="30" t="s">
        <v>635</v>
      </c>
      <c r="H86" s="25" t="s">
        <v>636</v>
      </c>
      <c r="I86" s="30" t="s">
        <v>637</v>
      </c>
      <c r="J86" s="30" t="s">
        <v>72</v>
      </c>
      <c r="K86" s="30" t="s">
        <v>27</v>
      </c>
      <c r="L86" s="30" t="s">
        <v>47</v>
      </c>
      <c r="M86" s="30" t="s">
        <v>116</v>
      </c>
      <c r="N86" s="30" t="s">
        <v>466</v>
      </c>
      <c r="O86" s="30"/>
      <c r="P86" s="30"/>
      <c r="Q86" s="30" t="s">
        <v>638</v>
      </c>
      <c r="R86" s="47" t="s">
        <v>639</v>
      </c>
      <c r="S86" s="5">
        <v>45180</v>
      </c>
      <c r="T86" s="21"/>
    </row>
    <row r="87" spans="1:20" s="6" customFormat="1" ht="235.35" customHeight="1" x14ac:dyDescent="0.55000000000000004">
      <c r="A87" s="4" t="s">
        <v>348</v>
      </c>
      <c r="B87" s="4" t="s">
        <v>499</v>
      </c>
      <c r="C87" s="4" t="s">
        <v>81</v>
      </c>
      <c r="D87" s="4">
        <v>2022</v>
      </c>
      <c r="E87" s="4">
        <v>2027</v>
      </c>
      <c r="F87" s="4"/>
      <c r="G87" s="4" t="s">
        <v>640</v>
      </c>
      <c r="H87" s="30" t="s">
        <v>641</v>
      </c>
      <c r="I87" s="4" t="s">
        <v>642</v>
      </c>
      <c r="J87" s="10"/>
      <c r="K87" s="4" t="s">
        <v>33</v>
      </c>
      <c r="L87" s="4" t="s">
        <v>45</v>
      </c>
      <c r="M87" s="4" t="s">
        <v>116</v>
      </c>
      <c r="N87" s="30" t="s">
        <v>86</v>
      </c>
      <c r="O87" s="4"/>
      <c r="P87" s="4"/>
      <c r="Q87" s="4" t="s">
        <v>643</v>
      </c>
      <c r="R87" s="35" t="s">
        <v>644</v>
      </c>
      <c r="S87" s="5">
        <v>45180</v>
      </c>
      <c r="T87" s="4"/>
    </row>
    <row r="88" spans="1:20" ht="158.25" customHeight="1" x14ac:dyDescent="0.55000000000000004">
      <c r="A88" s="4" t="s">
        <v>645</v>
      </c>
      <c r="C88" s="4" t="s">
        <v>69</v>
      </c>
      <c r="D88" s="4">
        <v>2023</v>
      </c>
      <c r="E88" s="4">
        <v>2025</v>
      </c>
      <c r="F88" s="27"/>
      <c r="G88" s="4" t="s">
        <v>646</v>
      </c>
      <c r="H88" s="7" t="s">
        <v>647</v>
      </c>
      <c r="I88" s="4" t="s">
        <v>648</v>
      </c>
      <c r="J88" s="4" t="s">
        <v>72</v>
      </c>
      <c r="K88" s="4" t="s">
        <v>31</v>
      </c>
      <c r="L88" s="4" t="s">
        <v>47</v>
      </c>
      <c r="M88" s="4" t="s">
        <v>97</v>
      </c>
      <c r="N88" s="4" t="s">
        <v>98</v>
      </c>
      <c r="P88" s="7" t="s">
        <v>649</v>
      </c>
      <c r="Q88" s="4" t="s">
        <v>650</v>
      </c>
      <c r="R88" s="7" t="s">
        <v>651</v>
      </c>
      <c r="S88" s="5">
        <v>45765</v>
      </c>
      <c r="T88" s="35"/>
    </row>
    <row r="89" spans="1:20" s="6" customFormat="1" ht="105.75" customHeight="1" x14ac:dyDescent="0.55000000000000004">
      <c r="A89" s="4" t="s">
        <v>652</v>
      </c>
      <c r="B89" s="4"/>
      <c r="C89" s="4"/>
      <c r="D89" s="4"/>
      <c r="E89" s="4">
        <v>2024</v>
      </c>
      <c r="F89" s="4"/>
      <c r="G89" s="4" t="s">
        <v>653</v>
      </c>
      <c r="H89" s="4"/>
      <c r="I89" s="4" t="s">
        <v>654</v>
      </c>
      <c r="J89" s="4" t="s">
        <v>72</v>
      </c>
      <c r="K89" s="4" t="s">
        <v>31</v>
      </c>
      <c r="L89" s="4" t="s">
        <v>47</v>
      </c>
      <c r="M89" s="4" t="s">
        <v>97</v>
      </c>
      <c r="N89" s="4" t="s">
        <v>655</v>
      </c>
      <c r="O89" s="4" t="s">
        <v>653</v>
      </c>
      <c r="P89" s="4"/>
      <c r="Q89" s="4" t="s">
        <v>656</v>
      </c>
      <c r="R89" s="7" t="s">
        <v>657</v>
      </c>
      <c r="S89" s="5">
        <v>45772</v>
      </c>
      <c r="T89" s="4"/>
    </row>
    <row r="90" spans="1:20" ht="155.25" customHeight="1" x14ac:dyDescent="0.55000000000000004">
      <c r="A90" s="4" t="s">
        <v>258</v>
      </c>
      <c r="B90" s="31" t="s">
        <v>103</v>
      </c>
      <c r="C90" s="31" t="s">
        <v>69</v>
      </c>
      <c r="D90" s="31">
        <v>2013</v>
      </c>
      <c r="E90" s="31">
        <v>2017</v>
      </c>
      <c r="F90" s="31"/>
      <c r="G90" s="31" t="s">
        <v>658</v>
      </c>
      <c r="H90" s="9"/>
      <c r="I90" s="31" t="s">
        <v>659</v>
      </c>
      <c r="J90" s="31" t="s">
        <v>134</v>
      </c>
      <c r="K90" s="31" t="s">
        <v>27</v>
      </c>
      <c r="L90" s="31" t="s">
        <v>45</v>
      </c>
      <c r="M90" s="31" t="s">
        <v>116</v>
      </c>
      <c r="N90" s="31" t="s">
        <v>98</v>
      </c>
      <c r="O90" s="29" t="s">
        <v>660</v>
      </c>
      <c r="Q90" s="31" t="s">
        <v>661</v>
      </c>
      <c r="R90" s="19" t="s">
        <v>432</v>
      </c>
      <c r="S90" s="39">
        <v>45219</v>
      </c>
      <c r="T90" s="35"/>
    </row>
    <row r="91" spans="1:20" ht="100.8" x14ac:dyDescent="0.55000000000000004">
      <c r="A91" s="4" t="s">
        <v>662</v>
      </c>
      <c r="C91" s="4" t="s">
        <v>662</v>
      </c>
      <c r="D91" s="4">
        <v>2020</v>
      </c>
      <c r="E91" s="4">
        <v>2021</v>
      </c>
      <c r="G91" s="4" t="s">
        <v>663</v>
      </c>
      <c r="H91" s="4" t="s">
        <v>664</v>
      </c>
      <c r="I91" s="4" t="s">
        <v>665</v>
      </c>
      <c r="J91" s="4" t="s">
        <v>134</v>
      </c>
      <c r="K91" s="4" t="s">
        <v>37</v>
      </c>
      <c r="L91" s="4" t="s">
        <v>47</v>
      </c>
      <c r="M91" s="4" t="s">
        <v>116</v>
      </c>
      <c r="N91" s="4" t="s">
        <v>391</v>
      </c>
      <c r="Q91" s="4" t="s">
        <v>666</v>
      </c>
      <c r="R91" s="19" t="s">
        <v>667</v>
      </c>
      <c r="S91" s="5">
        <v>45225</v>
      </c>
      <c r="T91" s="35"/>
    </row>
    <row r="92" spans="1:20" ht="201.6" x14ac:dyDescent="0.55000000000000004">
      <c r="A92" s="4" t="s">
        <v>258</v>
      </c>
      <c r="C92" s="4" t="s">
        <v>69</v>
      </c>
      <c r="D92" s="4">
        <v>2020</v>
      </c>
      <c r="E92" s="4">
        <v>2023</v>
      </c>
      <c r="G92" s="4" t="s">
        <v>668</v>
      </c>
      <c r="H92" s="9" t="s">
        <v>669</v>
      </c>
      <c r="I92" s="4" t="s">
        <v>670</v>
      </c>
      <c r="J92" s="4" t="s">
        <v>125</v>
      </c>
      <c r="K92" s="4" t="s">
        <v>27</v>
      </c>
      <c r="L92" s="4" t="s">
        <v>49</v>
      </c>
      <c r="M92" s="4" t="s">
        <v>671</v>
      </c>
      <c r="N92" s="4" t="s">
        <v>179</v>
      </c>
      <c r="Q92" s="4" t="s">
        <v>672</v>
      </c>
      <c r="R92" s="35" t="s">
        <v>673</v>
      </c>
      <c r="S92" s="5">
        <v>45180</v>
      </c>
      <c r="T92" s="35"/>
    </row>
    <row r="93" spans="1:20" ht="129.6" x14ac:dyDescent="0.55000000000000004">
      <c r="A93" s="4" t="s">
        <v>258</v>
      </c>
      <c r="B93" s="31"/>
      <c r="C93" s="31" t="s">
        <v>69</v>
      </c>
      <c r="D93" s="31"/>
      <c r="E93" s="31">
        <v>2010</v>
      </c>
      <c r="F93" s="31"/>
      <c r="G93" s="31" t="s">
        <v>674</v>
      </c>
      <c r="H93" s="9" t="s">
        <v>675</v>
      </c>
      <c r="I93" s="31" t="s">
        <v>676</v>
      </c>
      <c r="J93" s="4" t="s">
        <v>156</v>
      </c>
      <c r="K93" s="31" t="s">
        <v>37</v>
      </c>
      <c r="L93" s="31" t="s">
        <v>49</v>
      </c>
      <c r="M93" s="31" t="s">
        <v>116</v>
      </c>
      <c r="N93" s="48" t="s">
        <v>187</v>
      </c>
      <c r="O93" s="38"/>
      <c r="P93" s="38"/>
      <c r="Q93" s="31"/>
      <c r="S93" s="39">
        <v>45219</v>
      </c>
      <c r="T93" s="35"/>
    </row>
    <row r="94" spans="1:20" ht="187.2" x14ac:dyDescent="0.55000000000000004">
      <c r="A94" s="4" t="s">
        <v>677</v>
      </c>
      <c r="C94" s="4" t="s">
        <v>69</v>
      </c>
      <c r="D94" s="4">
        <v>2023</v>
      </c>
      <c r="E94" s="4">
        <v>2026</v>
      </c>
      <c r="F94" s="27"/>
      <c r="G94" s="4" t="s">
        <v>678</v>
      </c>
      <c r="H94" s="4" t="s">
        <v>679</v>
      </c>
      <c r="I94" s="4" t="s">
        <v>680</v>
      </c>
      <c r="J94" s="4" t="s">
        <v>603</v>
      </c>
      <c r="K94" s="4" t="s">
        <v>27</v>
      </c>
      <c r="L94" s="4" t="s">
        <v>49</v>
      </c>
      <c r="M94" s="4" t="s">
        <v>116</v>
      </c>
      <c r="N94" s="4" t="s">
        <v>224</v>
      </c>
      <c r="P94" s="7"/>
      <c r="Q94" s="4" t="s">
        <v>135</v>
      </c>
      <c r="R94" s="35" t="s">
        <v>136</v>
      </c>
      <c r="S94" s="5">
        <v>45765</v>
      </c>
      <c r="T94" s="35"/>
    </row>
    <row r="95" spans="1:20" ht="331.2" x14ac:dyDescent="0.55000000000000004">
      <c r="A95" s="4" t="s">
        <v>150</v>
      </c>
      <c r="B95" s="4" t="s">
        <v>681</v>
      </c>
      <c r="C95" s="4" t="s">
        <v>682</v>
      </c>
      <c r="D95" s="4">
        <v>2017</v>
      </c>
      <c r="E95" s="4">
        <v>2020</v>
      </c>
      <c r="G95" s="4" t="s">
        <v>683</v>
      </c>
      <c r="H95" s="9"/>
      <c r="I95" s="4" t="s">
        <v>684</v>
      </c>
      <c r="J95" s="4" t="s">
        <v>603</v>
      </c>
      <c r="K95" s="4" t="s">
        <v>27</v>
      </c>
      <c r="L95" s="4" t="s">
        <v>49</v>
      </c>
      <c r="M95" s="4" t="s">
        <v>116</v>
      </c>
      <c r="N95" s="4" t="s">
        <v>224</v>
      </c>
      <c r="O95" s="4" t="s">
        <v>685</v>
      </c>
      <c r="P95" s="7" t="s">
        <v>686</v>
      </c>
      <c r="Q95" s="4" t="s">
        <v>135</v>
      </c>
      <c r="R95" s="35" t="s">
        <v>136</v>
      </c>
      <c r="S95" s="5">
        <v>45180</v>
      </c>
      <c r="T95" s="35"/>
    </row>
    <row r="96" spans="1:20" ht="15" customHeight="1" x14ac:dyDescent="0.55000000000000004">
      <c r="A96" s="4" t="s">
        <v>687</v>
      </c>
      <c r="C96" s="4" t="s">
        <v>69</v>
      </c>
      <c r="D96" s="4">
        <v>2014</v>
      </c>
      <c r="E96" s="4">
        <v>2023</v>
      </c>
      <c r="G96" s="4" t="s">
        <v>688</v>
      </c>
      <c r="H96" s="9"/>
      <c r="I96" s="4" t="s">
        <v>689</v>
      </c>
      <c r="J96" s="4" t="s">
        <v>603</v>
      </c>
      <c r="K96" s="4" t="s">
        <v>27</v>
      </c>
      <c r="L96" s="4" t="s">
        <v>49</v>
      </c>
      <c r="M96" s="4" t="s">
        <v>216</v>
      </c>
      <c r="N96" s="4" t="s">
        <v>379</v>
      </c>
      <c r="O96" s="4" t="s">
        <v>690</v>
      </c>
      <c r="P96" s="7" t="s">
        <v>691</v>
      </c>
      <c r="Q96" s="4" t="s">
        <v>692</v>
      </c>
      <c r="R96" s="35" t="s">
        <v>693</v>
      </c>
      <c r="S96" s="5">
        <v>45225</v>
      </c>
      <c r="T96" s="35"/>
    </row>
    <row r="97" spans="1:20" s="35" customFormat="1" ht="15" customHeight="1" x14ac:dyDescent="0.55000000000000004">
      <c r="A97" s="4" t="s">
        <v>694</v>
      </c>
      <c r="B97" s="4"/>
      <c r="C97" s="4" t="s">
        <v>264</v>
      </c>
      <c r="D97" s="4"/>
      <c r="E97" s="4"/>
      <c r="F97" s="4"/>
      <c r="G97" s="4" t="s">
        <v>695</v>
      </c>
      <c r="H97" s="4" t="s">
        <v>696</v>
      </c>
      <c r="I97" s="4" t="s">
        <v>697</v>
      </c>
      <c r="J97" s="4" t="s">
        <v>156</v>
      </c>
      <c r="K97" s="4" t="s">
        <v>27</v>
      </c>
      <c r="L97" s="4" t="s">
        <v>49</v>
      </c>
      <c r="M97" s="4" t="s">
        <v>116</v>
      </c>
      <c r="N97" s="4" t="s">
        <v>698</v>
      </c>
      <c r="O97" s="4"/>
      <c r="P97" s="4"/>
      <c r="Q97" s="4"/>
      <c r="R97" s="4"/>
      <c r="S97" s="5">
        <v>45180</v>
      </c>
    </row>
    <row r="98" spans="1:20" s="35" customFormat="1" ht="15" customHeight="1" x14ac:dyDescent="0.55000000000000004">
      <c r="A98" s="4" t="s">
        <v>699</v>
      </c>
      <c r="C98" s="4" t="s">
        <v>69</v>
      </c>
      <c r="D98" s="4">
        <v>2011</v>
      </c>
      <c r="E98" s="4">
        <v>2016</v>
      </c>
      <c r="F98" s="4"/>
      <c r="G98" s="4" t="s">
        <v>700</v>
      </c>
      <c r="H98" s="19"/>
      <c r="I98" s="4" t="s">
        <v>701</v>
      </c>
      <c r="J98" s="4" t="s">
        <v>72</v>
      </c>
      <c r="K98" s="4" t="s">
        <v>35</v>
      </c>
      <c r="L98" s="4" t="s">
        <v>43</v>
      </c>
      <c r="M98" s="4" t="s">
        <v>216</v>
      </c>
      <c r="N98" s="4" t="s">
        <v>187</v>
      </c>
      <c r="O98" s="35" t="s">
        <v>700</v>
      </c>
      <c r="Q98" s="35" t="s">
        <v>702</v>
      </c>
      <c r="R98" s="4"/>
      <c r="S98" s="5">
        <v>45216</v>
      </c>
    </row>
    <row r="99" spans="1:20" ht="15" customHeight="1" x14ac:dyDescent="0.55000000000000004">
      <c r="A99" s="4" t="s">
        <v>150</v>
      </c>
      <c r="C99" s="4" t="s">
        <v>264</v>
      </c>
      <c r="E99" s="4" t="s">
        <v>506</v>
      </c>
      <c r="G99" s="4" t="s">
        <v>703</v>
      </c>
      <c r="H99" s="7" t="s">
        <v>704</v>
      </c>
      <c r="I99" s="4" t="s">
        <v>705</v>
      </c>
      <c r="J99" s="4" t="s">
        <v>156</v>
      </c>
      <c r="K99" s="4" t="s">
        <v>27</v>
      </c>
      <c r="L99" s="4" t="s">
        <v>49</v>
      </c>
      <c r="M99" s="4" t="s">
        <v>116</v>
      </c>
      <c r="N99" s="4" t="s">
        <v>452</v>
      </c>
      <c r="S99" s="5">
        <v>45180</v>
      </c>
      <c r="T99" s="35"/>
    </row>
    <row r="100" spans="1:20" ht="158.4" x14ac:dyDescent="0.55000000000000004">
      <c r="A100" s="4" t="s">
        <v>706</v>
      </c>
      <c r="B100" s="4" t="s">
        <v>707</v>
      </c>
      <c r="D100" s="4">
        <v>2019</v>
      </c>
      <c r="E100" s="4">
        <v>2019</v>
      </c>
      <c r="G100" s="4" t="s">
        <v>708</v>
      </c>
      <c r="H100" s="7" t="s">
        <v>709</v>
      </c>
      <c r="I100" s="4" t="s">
        <v>710</v>
      </c>
      <c r="K100" s="4" t="s">
        <v>35</v>
      </c>
      <c r="L100" s="4" t="s">
        <v>51</v>
      </c>
      <c r="M100" s="4" t="s">
        <v>107</v>
      </c>
      <c r="N100" s="4" t="s">
        <v>86</v>
      </c>
      <c r="Q100" s="4" t="s">
        <v>711</v>
      </c>
      <c r="S100" s="5">
        <v>45180</v>
      </c>
      <c r="T100" s="35"/>
    </row>
    <row r="101" spans="1:20" ht="15" customHeight="1" x14ac:dyDescent="0.55000000000000004">
      <c r="A101" s="4" t="s">
        <v>712</v>
      </c>
      <c r="C101" s="4" t="s">
        <v>69</v>
      </c>
      <c r="D101" s="4">
        <v>2016</v>
      </c>
      <c r="E101" s="4">
        <v>2024</v>
      </c>
      <c r="G101" s="36" t="s">
        <v>713</v>
      </c>
      <c r="I101" s="4" t="s">
        <v>714</v>
      </c>
      <c r="J101" s="4" t="s">
        <v>72</v>
      </c>
      <c r="K101" s="4" t="s">
        <v>715</v>
      </c>
      <c r="L101" s="4" t="s">
        <v>49</v>
      </c>
      <c r="M101" s="4" t="s">
        <v>303</v>
      </c>
      <c r="N101" s="4" t="s">
        <v>304</v>
      </c>
      <c r="O101" s="4" t="s">
        <v>716</v>
      </c>
      <c r="P101" s="4" t="s">
        <v>717</v>
      </c>
      <c r="Q101" s="4" t="s">
        <v>718</v>
      </c>
      <c r="R101" s="7" t="s">
        <v>719</v>
      </c>
      <c r="S101" s="5">
        <v>45763</v>
      </c>
      <c r="T101" s="35"/>
    </row>
    <row r="102" spans="1:20" ht="409.5" x14ac:dyDescent="0.55000000000000004">
      <c r="A102" s="4" t="s">
        <v>299</v>
      </c>
      <c r="B102" s="4" t="s">
        <v>720</v>
      </c>
      <c r="C102" s="4" t="s">
        <v>525</v>
      </c>
      <c r="D102" s="4">
        <v>2020</v>
      </c>
      <c r="E102" s="4">
        <v>2023</v>
      </c>
      <c r="G102" s="4" t="s">
        <v>721</v>
      </c>
      <c r="H102" s="7" t="s">
        <v>722</v>
      </c>
      <c r="I102" s="4" t="s">
        <v>723</v>
      </c>
      <c r="J102" s="4" t="s">
        <v>72</v>
      </c>
      <c r="K102" s="4" t="s">
        <v>31</v>
      </c>
      <c r="L102" s="4" t="s">
        <v>49</v>
      </c>
      <c r="M102" s="4" t="s">
        <v>107</v>
      </c>
      <c r="N102" s="4" t="s">
        <v>179</v>
      </c>
      <c r="O102" s="4" t="s">
        <v>724</v>
      </c>
      <c r="P102" s="7" t="s">
        <v>725</v>
      </c>
      <c r="Q102" s="31" t="s">
        <v>726</v>
      </c>
      <c r="R102" s="35" t="s">
        <v>727</v>
      </c>
      <c r="S102" s="5">
        <v>45765</v>
      </c>
      <c r="T102" s="35"/>
    </row>
    <row r="103" spans="1:20" ht="201.6" x14ac:dyDescent="0.55000000000000004">
      <c r="A103" s="4" t="s">
        <v>220</v>
      </c>
      <c r="C103" s="4" t="s">
        <v>69</v>
      </c>
      <c r="D103" s="4">
        <v>2017</v>
      </c>
      <c r="E103" s="4">
        <v>2024</v>
      </c>
      <c r="F103" s="20"/>
      <c r="G103" s="4" t="s">
        <v>728</v>
      </c>
      <c r="H103" s="9" t="s">
        <v>729</v>
      </c>
      <c r="I103" s="4" t="s">
        <v>730</v>
      </c>
      <c r="J103" s="4" t="s">
        <v>72</v>
      </c>
      <c r="K103" s="4" t="s">
        <v>27</v>
      </c>
      <c r="L103" s="4" t="s">
        <v>47</v>
      </c>
      <c r="M103" s="4" t="s">
        <v>116</v>
      </c>
      <c r="N103" s="4" t="s">
        <v>224</v>
      </c>
      <c r="Q103" s="4" t="s">
        <v>731</v>
      </c>
      <c r="R103" s="35" t="s">
        <v>732</v>
      </c>
      <c r="S103" s="5">
        <v>45765</v>
      </c>
      <c r="T103" s="35"/>
    </row>
    <row r="104" spans="1:20" ht="201.6" x14ac:dyDescent="0.55000000000000004">
      <c r="A104" s="4" t="s">
        <v>220</v>
      </c>
      <c r="C104" s="4" t="s">
        <v>69</v>
      </c>
      <c r="D104" s="4">
        <v>2010</v>
      </c>
      <c r="E104" s="4">
        <v>2020</v>
      </c>
      <c r="G104" s="4" t="s">
        <v>733</v>
      </c>
      <c r="H104" s="7"/>
      <c r="I104" s="35" t="s">
        <v>734</v>
      </c>
      <c r="J104" s="4" t="s">
        <v>156</v>
      </c>
      <c r="K104" s="4" t="s">
        <v>27</v>
      </c>
      <c r="L104" s="4" t="s">
        <v>49</v>
      </c>
      <c r="M104" s="4" t="s">
        <v>116</v>
      </c>
      <c r="N104" s="4" t="s">
        <v>224</v>
      </c>
      <c r="O104" s="4" t="s">
        <v>735</v>
      </c>
      <c r="P104" s="7" t="s">
        <v>736</v>
      </c>
      <c r="Q104" s="4" t="s">
        <v>731</v>
      </c>
      <c r="R104" s="35" t="s">
        <v>732</v>
      </c>
      <c r="S104" s="5">
        <v>45225</v>
      </c>
    </row>
    <row r="105" spans="1:20" ht="316.8" x14ac:dyDescent="0.55000000000000004">
      <c r="A105" s="4" t="s">
        <v>150</v>
      </c>
      <c r="C105" s="4" t="s">
        <v>183</v>
      </c>
      <c r="D105" s="4">
        <v>1991</v>
      </c>
      <c r="E105" s="4" t="s">
        <v>506</v>
      </c>
      <c r="G105" s="4" t="s">
        <v>737</v>
      </c>
      <c r="H105" s="7" t="s">
        <v>738</v>
      </c>
      <c r="I105" s="4" t="s">
        <v>739</v>
      </c>
      <c r="J105" s="4" t="s">
        <v>156</v>
      </c>
      <c r="K105" s="4" t="s">
        <v>27</v>
      </c>
      <c r="L105" s="4" t="s">
        <v>49</v>
      </c>
      <c r="M105" s="4" t="s">
        <v>116</v>
      </c>
      <c r="N105" s="4" t="s">
        <v>740</v>
      </c>
      <c r="O105" s="4" t="s">
        <v>741</v>
      </c>
      <c r="S105" s="5">
        <v>45765</v>
      </c>
    </row>
    <row r="106" spans="1:20" ht="115.2" x14ac:dyDescent="0.55000000000000004">
      <c r="A106" s="4" t="s">
        <v>742</v>
      </c>
      <c r="D106" s="4">
        <v>2002</v>
      </c>
      <c r="G106" s="4" t="s">
        <v>743</v>
      </c>
      <c r="H106" s="7" t="s">
        <v>744</v>
      </c>
      <c r="I106" s="4" t="s">
        <v>745</v>
      </c>
      <c r="J106" s="4" t="s">
        <v>72</v>
      </c>
      <c r="K106" s="4" t="s">
        <v>324</v>
      </c>
      <c r="L106" s="4" t="s">
        <v>49</v>
      </c>
      <c r="M106" s="4" t="s">
        <v>116</v>
      </c>
      <c r="N106" s="4" t="s">
        <v>325</v>
      </c>
      <c r="Q106" s="4" t="s">
        <v>746</v>
      </c>
      <c r="R106" s="35" t="s">
        <v>747</v>
      </c>
      <c r="S106" s="5">
        <v>45180</v>
      </c>
    </row>
    <row r="107" spans="1:20" ht="129.6" x14ac:dyDescent="0.55000000000000004">
      <c r="A107" s="10" t="s">
        <v>150</v>
      </c>
      <c r="C107" s="4" t="s">
        <v>264</v>
      </c>
      <c r="D107" s="4">
        <v>2003</v>
      </c>
      <c r="E107" s="4" t="s">
        <v>506</v>
      </c>
      <c r="G107" s="4" t="s">
        <v>748</v>
      </c>
      <c r="H107" s="7" t="s">
        <v>749</v>
      </c>
      <c r="I107" s="4" t="s">
        <v>750</v>
      </c>
      <c r="J107" s="4" t="s">
        <v>156</v>
      </c>
      <c r="K107" s="4" t="s">
        <v>27</v>
      </c>
      <c r="L107" s="4" t="s">
        <v>49</v>
      </c>
      <c r="M107" s="4" t="s">
        <v>116</v>
      </c>
      <c r="N107" s="4" t="s">
        <v>158</v>
      </c>
      <c r="Q107" s="4" t="s">
        <v>751</v>
      </c>
      <c r="R107" s="4" t="s">
        <v>752</v>
      </c>
      <c r="S107" s="5">
        <v>45180</v>
      </c>
    </row>
    <row r="108" spans="1:20" ht="316.8" x14ac:dyDescent="0.55000000000000004">
      <c r="A108" s="4" t="s">
        <v>753</v>
      </c>
      <c r="E108" s="4">
        <v>2024</v>
      </c>
      <c r="G108" s="4" t="s">
        <v>754</v>
      </c>
      <c r="I108" s="4" t="s">
        <v>755</v>
      </c>
      <c r="J108" s="4" t="s">
        <v>72</v>
      </c>
      <c r="K108" s="4" t="s">
        <v>31</v>
      </c>
      <c r="L108" s="4" t="s">
        <v>47</v>
      </c>
      <c r="N108" s="4" t="s">
        <v>756</v>
      </c>
      <c r="O108" s="4" t="s">
        <v>754</v>
      </c>
      <c r="Q108" s="4" t="s">
        <v>757</v>
      </c>
      <c r="R108" s="7" t="s">
        <v>758</v>
      </c>
      <c r="S108" s="5">
        <v>45772</v>
      </c>
    </row>
    <row r="109" spans="1:20" ht="273.60000000000002" x14ac:dyDescent="0.55000000000000004">
      <c r="A109" s="4" t="s">
        <v>103</v>
      </c>
      <c r="C109" s="4" t="s">
        <v>69</v>
      </c>
      <c r="D109" s="4">
        <v>2010</v>
      </c>
      <c r="E109" s="4">
        <v>2014</v>
      </c>
      <c r="G109" s="4" t="s">
        <v>759</v>
      </c>
      <c r="I109" s="4" t="s">
        <v>760</v>
      </c>
      <c r="J109" s="4" t="s">
        <v>156</v>
      </c>
      <c r="K109" s="4" t="s">
        <v>27</v>
      </c>
      <c r="L109" s="4" t="s">
        <v>49</v>
      </c>
      <c r="M109" s="4" t="s">
        <v>116</v>
      </c>
      <c r="N109" s="4" t="s">
        <v>761</v>
      </c>
      <c r="O109" s="4" t="s">
        <v>762</v>
      </c>
      <c r="Q109" s="4" t="s">
        <v>763</v>
      </c>
      <c r="R109" s="19" t="s">
        <v>289</v>
      </c>
      <c r="S109" s="5" t="s">
        <v>764</v>
      </c>
    </row>
    <row r="110" spans="1:20" ht="230.4" x14ac:dyDescent="0.55000000000000004">
      <c r="A110" s="4" t="s">
        <v>220</v>
      </c>
      <c r="C110" s="4" t="s">
        <v>69</v>
      </c>
      <c r="D110" s="4">
        <v>2014</v>
      </c>
      <c r="E110" s="4">
        <v>2019</v>
      </c>
      <c r="G110" s="4" t="s">
        <v>765</v>
      </c>
      <c r="H110" s="7"/>
      <c r="I110" s="4" t="s">
        <v>766</v>
      </c>
      <c r="J110" s="4" t="s">
        <v>156</v>
      </c>
      <c r="K110" s="4" t="s">
        <v>37</v>
      </c>
      <c r="L110" s="4" t="s">
        <v>49</v>
      </c>
      <c r="M110" s="4" t="s">
        <v>116</v>
      </c>
      <c r="N110" s="4" t="s">
        <v>224</v>
      </c>
      <c r="O110" s="4" t="s">
        <v>767</v>
      </c>
      <c r="P110" s="19" t="s">
        <v>768</v>
      </c>
      <c r="Q110" s="4" t="s">
        <v>769</v>
      </c>
      <c r="R110" s="35" t="s">
        <v>770</v>
      </c>
      <c r="S110" s="5">
        <v>45180</v>
      </c>
    </row>
    <row r="111" spans="1:20" ht="244.8" x14ac:dyDescent="0.55000000000000004">
      <c r="A111" s="4" t="s">
        <v>103</v>
      </c>
      <c r="B111" s="4" t="s">
        <v>771</v>
      </c>
      <c r="C111" s="4" t="s">
        <v>69</v>
      </c>
      <c r="D111" s="4">
        <v>2022</v>
      </c>
      <c r="E111" s="4">
        <v>2024</v>
      </c>
      <c r="F111" s="26"/>
      <c r="G111" s="4" t="s">
        <v>772</v>
      </c>
      <c r="H111" s="7" t="s">
        <v>773</v>
      </c>
      <c r="I111" s="4" t="s">
        <v>774</v>
      </c>
      <c r="J111" s="4" t="s">
        <v>603</v>
      </c>
      <c r="K111" s="4" t="s">
        <v>31</v>
      </c>
      <c r="L111" s="4" t="s">
        <v>49</v>
      </c>
      <c r="M111" s="4" t="s">
        <v>73</v>
      </c>
      <c r="N111" s="4" t="s">
        <v>612</v>
      </c>
      <c r="Q111" s="4" t="s">
        <v>135</v>
      </c>
      <c r="R111" s="35" t="s">
        <v>136</v>
      </c>
      <c r="S111" s="5">
        <v>45180</v>
      </c>
    </row>
    <row r="112" spans="1:20" ht="409.5" x14ac:dyDescent="0.55000000000000004">
      <c r="A112" s="4" t="s">
        <v>775</v>
      </c>
      <c r="C112" s="4" t="s">
        <v>776</v>
      </c>
      <c r="D112" s="4">
        <v>2022</v>
      </c>
      <c r="E112" s="4">
        <v>2024</v>
      </c>
      <c r="G112" s="4" t="s">
        <v>777</v>
      </c>
      <c r="H112" s="7" t="s">
        <v>778</v>
      </c>
      <c r="I112" s="4" t="s">
        <v>779</v>
      </c>
      <c r="J112" s="4" t="s">
        <v>780</v>
      </c>
      <c r="K112" s="4" t="s">
        <v>35</v>
      </c>
      <c r="L112" s="4" t="s">
        <v>51</v>
      </c>
      <c r="M112" s="4" t="s">
        <v>781</v>
      </c>
      <c r="N112" s="4" t="s">
        <v>224</v>
      </c>
      <c r="O112" s="4" t="s">
        <v>782</v>
      </c>
      <c r="P112" s="4" t="s">
        <v>783</v>
      </c>
      <c r="Q112" s="4" t="s">
        <v>784</v>
      </c>
      <c r="R112" s="7" t="s">
        <v>785</v>
      </c>
      <c r="S112" s="5">
        <v>45761</v>
      </c>
    </row>
    <row r="113" spans="1:19" ht="273.60000000000002" x14ac:dyDescent="0.55000000000000004">
      <c r="A113" s="4" t="s">
        <v>103</v>
      </c>
      <c r="C113" s="4" t="s">
        <v>786</v>
      </c>
      <c r="D113" s="4">
        <v>2022</v>
      </c>
      <c r="E113" s="4">
        <v>2024</v>
      </c>
      <c r="G113" s="4" t="s">
        <v>787</v>
      </c>
      <c r="I113" s="4" t="s">
        <v>788</v>
      </c>
      <c r="M113" s="4" t="s">
        <v>216</v>
      </c>
      <c r="N113" s="4" t="s">
        <v>187</v>
      </c>
      <c r="Q113" s="4" t="s">
        <v>789</v>
      </c>
      <c r="R113" s="7" t="s">
        <v>790</v>
      </c>
      <c r="S113" s="5">
        <v>45216</v>
      </c>
    </row>
    <row r="114" spans="1:19" ht="216" x14ac:dyDescent="0.55000000000000004">
      <c r="A114" s="4" t="s">
        <v>791</v>
      </c>
      <c r="C114" s="4" t="s">
        <v>69</v>
      </c>
      <c r="D114" s="4">
        <v>2021</v>
      </c>
      <c r="E114" s="4">
        <v>2024</v>
      </c>
      <c r="F114" s="26"/>
      <c r="G114" s="4" t="s">
        <v>792</v>
      </c>
      <c r="H114" s="9" t="s">
        <v>793</v>
      </c>
      <c r="I114" s="4" t="s">
        <v>794</v>
      </c>
      <c r="J114" s="4" t="s">
        <v>72</v>
      </c>
      <c r="K114" s="4" t="s">
        <v>27</v>
      </c>
      <c r="L114" s="4" t="s">
        <v>47</v>
      </c>
      <c r="M114" s="4" t="s">
        <v>254</v>
      </c>
      <c r="N114" s="4" t="s">
        <v>98</v>
      </c>
      <c r="Q114" s="4" t="s">
        <v>795</v>
      </c>
      <c r="R114" s="4" t="s">
        <v>796</v>
      </c>
      <c r="S114" s="5">
        <v>45180</v>
      </c>
    </row>
    <row r="115" spans="1:19" ht="158.4" x14ac:dyDescent="0.55000000000000004">
      <c r="A115" s="4" t="s">
        <v>348</v>
      </c>
      <c r="C115" s="4" t="s">
        <v>81</v>
      </c>
      <c r="D115" s="4">
        <v>2019</v>
      </c>
      <c r="E115" s="4">
        <v>2021</v>
      </c>
      <c r="G115" s="4" t="s">
        <v>797</v>
      </c>
      <c r="H115" s="7" t="s">
        <v>798</v>
      </c>
      <c r="I115" s="4" t="s">
        <v>799</v>
      </c>
      <c r="K115" s="4" t="s">
        <v>33</v>
      </c>
      <c r="L115" s="4" t="s">
        <v>45</v>
      </c>
      <c r="M115" s="4" t="s">
        <v>800</v>
      </c>
      <c r="N115" s="4" t="s">
        <v>86</v>
      </c>
      <c r="O115" s="4" t="s">
        <v>801</v>
      </c>
      <c r="P115" s="7"/>
      <c r="Q115" s="4" t="s">
        <v>802</v>
      </c>
      <c r="R115" s="35" t="s">
        <v>803</v>
      </c>
      <c r="S115" s="5">
        <v>45180</v>
      </c>
    </row>
    <row r="116" spans="1:19" ht="244.8" x14ac:dyDescent="0.55000000000000004">
      <c r="A116" s="4" t="s">
        <v>804</v>
      </c>
      <c r="C116" s="4" t="s">
        <v>81</v>
      </c>
      <c r="D116" s="4">
        <v>2018</v>
      </c>
      <c r="G116" s="4" t="s">
        <v>805</v>
      </c>
      <c r="H116" s="7" t="s">
        <v>806</v>
      </c>
      <c r="I116" s="4" t="s">
        <v>807</v>
      </c>
      <c r="K116" s="4" t="s">
        <v>35</v>
      </c>
      <c r="L116" s="4" t="s">
        <v>808</v>
      </c>
      <c r="M116" s="4" t="s">
        <v>303</v>
      </c>
      <c r="N116" s="4" t="s">
        <v>304</v>
      </c>
      <c r="O116" s="4" t="s">
        <v>809</v>
      </c>
      <c r="P116" s="7" t="s">
        <v>810</v>
      </c>
      <c r="Q116" s="4" t="s">
        <v>811</v>
      </c>
      <c r="R116" s="35" t="s">
        <v>812</v>
      </c>
      <c r="S116" s="5">
        <v>45763</v>
      </c>
    </row>
    <row r="117" spans="1:19" ht="172.8" x14ac:dyDescent="0.55000000000000004">
      <c r="A117" s="4" t="s">
        <v>68</v>
      </c>
      <c r="C117" s="4" t="s">
        <v>69</v>
      </c>
      <c r="D117" s="4">
        <v>2019</v>
      </c>
      <c r="E117" s="4">
        <v>2025</v>
      </c>
      <c r="F117" s="27"/>
      <c r="G117" s="4" t="s">
        <v>813</v>
      </c>
      <c r="H117" s="7" t="s">
        <v>814</v>
      </c>
      <c r="I117" s="4" t="s">
        <v>815</v>
      </c>
      <c r="J117" s="4" t="s">
        <v>816</v>
      </c>
      <c r="K117" s="4" t="s">
        <v>27</v>
      </c>
      <c r="L117" s="4" t="s">
        <v>49</v>
      </c>
      <c r="M117" s="4" t="s">
        <v>817</v>
      </c>
      <c r="N117" s="4" t="s">
        <v>379</v>
      </c>
      <c r="Q117" s="4" t="s">
        <v>818</v>
      </c>
      <c r="R117" s="7" t="s">
        <v>487</v>
      </c>
      <c r="S117" s="5">
        <v>45765</v>
      </c>
    </row>
    <row r="118" spans="1:19" ht="187.2" x14ac:dyDescent="0.55000000000000004">
      <c r="A118" s="4" t="s">
        <v>137</v>
      </c>
      <c r="G118" s="4" t="s">
        <v>819</v>
      </c>
      <c r="H118" s="7" t="s">
        <v>820</v>
      </c>
      <c r="I118" s="4" t="s">
        <v>821</v>
      </c>
      <c r="J118" s="4" t="s">
        <v>72</v>
      </c>
      <c r="K118" s="4" t="s">
        <v>29</v>
      </c>
      <c r="L118" s="4" t="s">
        <v>49</v>
      </c>
      <c r="M118" s="4" t="s">
        <v>254</v>
      </c>
      <c r="N118" s="4" t="s">
        <v>148</v>
      </c>
      <c r="P118" s="37"/>
      <c r="Q118" s="4" t="s">
        <v>406</v>
      </c>
      <c r="R118" s="35" t="s">
        <v>407</v>
      </c>
      <c r="S118" s="5">
        <v>45180</v>
      </c>
    </row>
    <row r="119" spans="1:19" ht="15" customHeight="1" x14ac:dyDescent="0.55000000000000004">
      <c r="A119" s="31" t="s">
        <v>426</v>
      </c>
      <c r="B119" s="31"/>
      <c r="C119" s="31" t="s">
        <v>69</v>
      </c>
      <c r="D119" s="31">
        <v>2013</v>
      </c>
      <c r="E119" s="31">
        <v>2019</v>
      </c>
      <c r="F119" s="31"/>
      <c r="G119" s="31" t="s">
        <v>822</v>
      </c>
      <c r="H119" s="9"/>
      <c r="I119" s="31" t="s">
        <v>823</v>
      </c>
      <c r="J119" s="31" t="s">
        <v>72</v>
      </c>
      <c r="K119" s="31" t="s">
        <v>27</v>
      </c>
      <c r="L119" s="31" t="s">
        <v>47</v>
      </c>
      <c r="M119" s="31" t="s">
        <v>116</v>
      </c>
      <c r="N119" s="31" t="s">
        <v>379</v>
      </c>
      <c r="O119" s="29" t="s">
        <v>824</v>
      </c>
      <c r="P119" s="42"/>
      <c r="Q119" s="31" t="s">
        <v>825</v>
      </c>
      <c r="R119" s="19" t="s">
        <v>487</v>
      </c>
      <c r="S119" s="39">
        <v>45219</v>
      </c>
    </row>
    <row r="120" spans="1:19" ht="15" customHeight="1" x14ac:dyDescent="0.55000000000000004">
      <c r="A120" s="4" t="s">
        <v>110</v>
      </c>
      <c r="B120" s="4" t="s">
        <v>111</v>
      </c>
      <c r="C120" s="4" t="s">
        <v>242</v>
      </c>
      <c r="D120" s="4">
        <v>2022</v>
      </c>
      <c r="E120" s="4">
        <v>2023</v>
      </c>
      <c r="G120" s="4" t="s">
        <v>826</v>
      </c>
      <c r="H120" s="9"/>
      <c r="I120" s="4" t="s">
        <v>827</v>
      </c>
      <c r="J120" s="4" t="s">
        <v>72</v>
      </c>
      <c r="K120" s="4" t="s">
        <v>31</v>
      </c>
      <c r="L120" s="4" t="s">
        <v>49</v>
      </c>
      <c r="M120" s="4" t="s">
        <v>116</v>
      </c>
      <c r="N120" s="4" t="s">
        <v>98</v>
      </c>
      <c r="O120" s="4" t="s">
        <v>826</v>
      </c>
      <c r="P120" s="7"/>
      <c r="Q120" s="4" t="s">
        <v>119</v>
      </c>
      <c r="R120" s="35" t="s">
        <v>120</v>
      </c>
      <c r="S120" s="5">
        <v>45180</v>
      </c>
    </row>
    <row r="121" spans="1:19" ht="15" customHeight="1" x14ac:dyDescent="0.55000000000000004">
      <c r="A121" s="31" t="s">
        <v>828</v>
      </c>
      <c r="B121" s="31"/>
      <c r="C121" s="31" t="s">
        <v>69</v>
      </c>
      <c r="D121" s="31">
        <v>2008</v>
      </c>
      <c r="E121" s="31">
        <v>2010</v>
      </c>
      <c r="F121" s="31"/>
      <c r="G121" s="31" t="s">
        <v>829</v>
      </c>
      <c r="H121" s="9"/>
      <c r="I121" s="31" t="s">
        <v>830</v>
      </c>
      <c r="J121" s="31" t="s">
        <v>156</v>
      </c>
      <c r="K121" s="31" t="s">
        <v>35</v>
      </c>
      <c r="L121" s="31" t="s">
        <v>49</v>
      </c>
      <c r="M121" s="31" t="s">
        <v>116</v>
      </c>
      <c r="N121" s="4" t="s">
        <v>304</v>
      </c>
      <c r="O121" s="29" t="s">
        <v>829</v>
      </c>
      <c r="P121" s="42"/>
      <c r="Q121" s="31"/>
      <c r="S121" s="39">
        <v>45219</v>
      </c>
    </row>
    <row r="122" spans="1:19" ht="15" customHeight="1" x14ac:dyDescent="0.55000000000000004">
      <c r="A122" s="4" t="s">
        <v>831</v>
      </c>
      <c r="B122" s="31"/>
      <c r="C122" s="31" t="s">
        <v>69</v>
      </c>
      <c r="D122" s="4">
        <v>2021</v>
      </c>
      <c r="E122" s="4">
        <v>2024</v>
      </c>
      <c r="G122" s="4" t="s">
        <v>832</v>
      </c>
      <c r="H122" s="9"/>
      <c r="I122" s="4" t="s">
        <v>833</v>
      </c>
      <c r="J122" s="4" t="s">
        <v>156</v>
      </c>
      <c r="K122" s="4" t="s">
        <v>31</v>
      </c>
      <c r="L122" s="4" t="s">
        <v>49</v>
      </c>
      <c r="M122" s="4" t="s">
        <v>834</v>
      </c>
      <c r="N122" s="4" t="s">
        <v>179</v>
      </c>
      <c r="P122" s="19" t="s">
        <v>835</v>
      </c>
      <c r="Q122" s="4" t="s">
        <v>836</v>
      </c>
      <c r="R122" s="35" t="s">
        <v>837</v>
      </c>
      <c r="S122" s="5">
        <v>45881</v>
      </c>
    </row>
    <row r="123" spans="1:19" ht="15" customHeight="1" x14ac:dyDescent="0.55000000000000004">
      <c r="A123" s="4" t="s">
        <v>438</v>
      </c>
      <c r="C123" s="4" t="s">
        <v>300</v>
      </c>
      <c r="E123" s="4">
        <v>2024</v>
      </c>
      <c r="G123" s="4" t="s">
        <v>838</v>
      </c>
      <c r="H123" s="7" t="s">
        <v>839</v>
      </c>
      <c r="I123" s="4" t="s">
        <v>840</v>
      </c>
      <c r="J123" s="4" t="s">
        <v>72</v>
      </c>
      <c r="K123" s="4" t="s">
        <v>31</v>
      </c>
      <c r="L123" s="4" t="s">
        <v>49</v>
      </c>
      <c r="M123" s="4" t="s">
        <v>621</v>
      </c>
      <c r="N123" s="4" t="s">
        <v>98</v>
      </c>
      <c r="O123" s="4" t="s">
        <v>841</v>
      </c>
      <c r="P123" s="7"/>
      <c r="Q123" s="4" t="s">
        <v>842</v>
      </c>
      <c r="R123" s="35" t="s">
        <v>843</v>
      </c>
      <c r="S123" s="5">
        <v>45758</v>
      </c>
    </row>
    <row r="124" spans="1:19" ht="15" customHeight="1" x14ac:dyDescent="0.55000000000000004">
      <c r="A124" s="4" t="s">
        <v>137</v>
      </c>
      <c r="B124" s="4" t="s">
        <v>844</v>
      </c>
      <c r="C124" s="4" t="s">
        <v>845</v>
      </c>
      <c r="D124" s="4">
        <v>2017</v>
      </c>
      <c r="E124" s="4">
        <v>2020</v>
      </c>
      <c r="G124" s="4" t="s">
        <v>846</v>
      </c>
      <c r="H124" s="22" t="s">
        <v>847</v>
      </c>
      <c r="I124" s="4" t="s">
        <v>848</v>
      </c>
      <c r="J124" s="4" t="s">
        <v>72</v>
      </c>
      <c r="K124" s="4" t="s">
        <v>31</v>
      </c>
      <c r="L124" s="4" t="s">
        <v>47</v>
      </c>
      <c r="M124" s="4" t="s">
        <v>116</v>
      </c>
      <c r="N124" s="4" t="s">
        <v>74</v>
      </c>
      <c r="O124" s="4" t="s">
        <v>849</v>
      </c>
      <c r="P124" s="37"/>
      <c r="Q124" s="4" t="s">
        <v>550</v>
      </c>
      <c r="R124" s="35" t="s">
        <v>551</v>
      </c>
      <c r="S124" s="5">
        <v>45205</v>
      </c>
    </row>
    <row r="125" spans="1:19" ht="15" customHeight="1" x14ac:dyDescent="0.55000000000000004">
      <c r="A125" s="4" t="s">
        <v>137</v>
      </c>
      <c r="G125" s="4" t="s">
        <v>850</v>
      </c>
      <c r="H125" s="7" t="s">
        <v>851</v>
      </c>
      <c r="I125" s="4" t="s">
        <v>852</v>
      </c>
      <c r="J125" s="4" t="s">
        <v>72</v>
      </c>
      <c r="K125" s="4" t="s">
        <v>27</v>
      </c>
      <c r="L125" s="4" t="s">
        <v>47</v>
      </c>
      <c r="M125" s="4" t="s">
        <v>116</v>
      </c>
      <c r="N125" s="4" t="s">
        <v>548</v>
      </c>
      <c r="P125" s="37"/>
      <c r="Q125" s="4" t="s">
        <v>172</v>
      </c>
      <c r="R125" s="35" t="s">
        <v>173</v>
      </c>
      <c r="S125" s="5">
        <v>45180</v>
      </c>
    </row>
    <row r="126" spans="1:19" ht="15" customHeight="1" x14ac:dyDescent="0.55000000000000004">
      <c r="A126" s="31" t="s">
        <v>853</v>
      </c>
      <c r="B126" s="31"/>
      <c r="C126" s="31" t="s">
        <v>69</v>
      </c>
      <c r="D126" s="31">
        <v>2010</v>
      </c>
      <c r="E126" s="31">
        <v>2012</v>
      </c>
      <c r="F126" s="31"/>
      <c r="G126" s="31" t="s">
        <v>854</v>
      </c>
      <c r="H126" s="9"/>
      <c r="I126" s="31" t="s">
        <v>855</v>
      </c>
      <c r="J126" s="31" t="s">
        <v>156</v>
      </c>
      <c r="K126" s="31" t="s">
        <v>37</v>
      </c>
      <c r="L126" s="31" t="s">
        <v>49</v>
      </c>
      <c r="M126" s="31" t="s">
        <v>303</v>
      </c>
      <c r="N126" s="31" t="s">
        <v>304</v>
      </c>
      <c r="O126" s="29" t="s">
        <v>854</v>
      </c>
      <c r="P126" s="42"/>
      <c r="Q126" s="31"/>
      <c r="S126" s="39">
        <v>45219</v>
      </c>
    </row>
    <row r="127" spans="1:19" ht="15" customHeight="1" x14ac:dyDescent="0.55000000000000004">
      <c r="A127" s="10" t="s">
        <v>150</v>
      </c>
      <c r="C127" s="4" t="s">
        <v>264</v>
      </c>
      <c r="D127" s="4">
        <v>1991</v>
      </c>
      <c r="E127" s="4">
        <v>2020</v>
      </c>
      <c r="G127" s="4" t="s">
        <v>856</v>
      </c>
      <c r="H127" s="7" t="s">
        <v>857</v>
      </c>
      <c r="I127" s="4" t="s">
        <v>858</v>
      </c>
      <c r="J127" s="4" t="s">
        <v>156</v>
      </c>
      <c r="K127" s="4" t="s">
        <v>31</v>
      </c>
      <c r="L127" s="4" t="s">
        <v>49</v>
      </c>
      <c r="M127" s="4" t="s">
        <v>116</v>
      </c>
      <c r="N127" s="4" t="s">
        <v>158</v>
      </c>
      <c r="S127" s="5">
        <v>45180</v>
      </c>
    </row>
    <row r="128" spans="1:19" ht="15" customHeight="1" x14ac:dyDescent="0.55000000000000004">
      <c r="A128" s="31" t="s">
        <v>859</v>
      </c>
      <c r="B128" s="31" t="s">
        <v>860</v>
      </c>
      <c r="C128" s="31" t="s">
        <v>69</v>
      </c>
      <c r="D128" s="31">
        <v>2015</v>
      </c>
      <c r="E128" s="31">
        <v>2021</v>
      </c>
      <c r="F128" s="31"/>
      <c r="G128" s="31" t="s">
        <v>861</v>
      </c>
      <c r="H128" s="9" t="s">
        <v>862</v>
      </c>
      <c r="I128" s="31" t="s">
        <v>863</v>
      </c>
      <c r="J128" s="31" t="s">
        <v>156</v>
      </c>
      <c r="K128" s="31"/>
      <c r="L128" s="31" t="s">
        <v>49</v>
      </c>
      <c r="M128" s="31" t="s">
        <v>116</v>
      </c>
      <c r="N128" s="31" t="s">
        <v>98</v>
      </c>
      <c r="O128" s="42"/>
      <c r="P128" s="42"/>
      <c r="Q128" s="31" t="s">
        <v>195</v>
      </c>
      <c r="R128" s="19" t="s">
        <v>196</v>
      </c>
      <c r="S128" s="39">
        <v>45219</v>
      </c>
    </row>
    <row r="129" spans="1:19" ht="15" customHeight="1" x14ac:dyDescent="0.55000000000000004">
      <c r="A129" s="4" t="s">
        <v>864</v>
      </c>
      <c r="C129" s="4" t="s">
        <v>69</v>
      </c>
      <c r="D129" s="4">
        <v>2014</v>
      </c>
      <c r="E129" s="4">
        <v>2023</v>
      </c>
      <c r="G129" s="4" t="s">
        <v>865</v>
      </c>
      <c r="H129" s="7" t="s">
        <v>866</v>
      </c>
      <c r="I129" s="4" t="s">
        <v>867</v>
      </c>
      <c r="J129" s="4" t="s">
        <v>134</v>
      </c>
      <c r="K129" s="4" t="s">
        <v>27</v>
      </c>
      <c r="L129" s="4" t="s">
        <v>47</v>
      </c>
      <c r="M129" s="4" t="s">
        <v>116</v>
      </c>
      <c r="N129" s="4" t="s">
        <v>179</v>
      </c>
      <c r="O129" s="4" t="s">
        <v>868</v>
      </c>
      <c r="Q129" s="4" t="s">
        <v>869</v>
      </c>
      <c r="R129" s="4" t="s">
        <v>181</v>
      </c>
      <c r="S129" s="5">
        <v>45765</v>
      </c>
    </row>
    <row r="130" spans="1:19" ht="15" customHeight="1" x14ac:dyDescent="0.55000000000000004">
      <c r="A130" s="4" t="s">
        <v>137</v>
      </c>
      <c r="G130" s="4" t="s">
        <v>870</v>
      </c>
      <c r="H130" s="7" t="s">
        <v>871</v>
      </c>
      <c r="I130" s="4" t="s">
        <v>872</v>
      </c>
      <c r="J130" s="4" t="s">
        <v>72</v>
      </c>
      <c r="K130" s="4" t="s">
        <v>27</v>
      </c>
      <c r="L130" s="4" t="s">
        <v>47</v>
      </c>
      <c r="M130" s="4" t="s">
        <v>116</v>
      </c>
      <c r="N130" s="4" t="s">
        <v>873</v>
      </c>
      <c r="P130" s="37"/>
      <c r="Q130" s="4" t="s">
        <v>874</v>
      </c>
      <c r="R130" s="35" t="s">
        <v>875</v>
      </c>
      <c r="S130" s="5">
        <v>45180</v>
      </c>
    </row>
  </sheetData>
  <autoFilter ref="A1:S130" xr:uid="{D1394DBF-FBBE-4233-ABE4-B0D56F4DBB79}">
    <sortState xmlns:xlrd2="http://schemas.microsoft.com/office/spreadsheetml/2017/richdata2" ref="A2:S130">
      <sortCondition ref="G1:G130"/>
    </sortState>
  </autoFilter>
  <sortState xmlns:xlrd2="http://schemas.microsoft.com/office/spreadsheetml/2017/richdata2" ref="A2:S118">
    <sortCondition ref="G1:G118"/>
  </sortState>
  <dataValidations count="2">
    <dataValidation allowBlank="1" showInputMessage="1" sqref="M54 M57 N59:O59 N56:O57 N75:N76 J69:J85 J58 J94 N104:N105" xr:uid="{110E588D-3F57-4DD3-918D-D1197CB18133}"/>
    <dataValidation allowBlank="1" showInputMessage="1" showErrorMessage="1" sqref="K4:K75" xr:uid="{989C4FFB-3112-445B-8194-88F4FF2C4800}"/>
  </dataValidations>
  <hyperlinks>
    <hyperlink ref="P17" r:id="rId1" xr:uid="{A3D5EA93-206B-412D-B40D-AF360BF81E84}"/>
    <hyperlink ref="H4" r:id="rId2" xr:uid="{24B5B288-92AC-442C-A4EA-5DD34BF5D552}"/>
    <hyperlink ref="H82" r:id="rId3" xr:uid="{877FB127-EEA9-412F-9342-13E846EB2F24}"/>
    <hyperlink ref="H38" r:id="rId4" xr:uid="{BF346FFA-D041-4A81-B69E-44558BB7C8C2}"/>
    <hyperlink ref="H9" r:id="rId5" xr:uid="{21179153-16CD-4657-A44F-336433AABF94}"/>
    <hyperlink ref="H13" r:id="rId6" xr:uid="{7F7B5C2F-3E51-45D9-AFEA-C1688B05695C}"/>
    <hyperlink ref="H22" r:id="rId7" xr:uid="{ADD1B8F5-9E72-4410-9BC6-86B2A1A24F6B}"/>
    <hyperlink ref="H24" r:id="rId8" xr:uid="{4774A970-7F84-4D96-8535-C682AC0F695C}"/>
    <hyperlink ref="H25" r:id="rId9" xr:uid="{5DEDB561-8189-4315-AC77-A865F8FDE45D}"/>
    <hyperlink ref="H28" r:id="rId10" xr:uid="{0FE08971-8449-4319-8576-CAF72C223DD4}"/>
    <hyperlink ref="H43" r:id="rId11" xr:uid="{8B055D7E-E9E3-4B94-858B-12176822D546}"/>
    <hyperlink ref="H49" r:id="rId12" xr:uid="{C2F9624D-96C6-4DA9-B7DE-F51E4D44E6D7}"/>
    <hyperlink ref="H57" r:id="rId13" xr:uid="{EC04B34A-0F47-4867-BD48-FF7ACE105B1F}"/>
    <hyperlink ref="H64" r:id="rId14" xr:uid="{EB5637B7-BDD8-41CF-BC09-67245E939921}"/>
    <hyperlink ref="H72" r:id="rId15" xr:uid="{B80986BE-EFF4-4290-B752-3F5521C15A30}"/>
    <hyperlink ref="H76" r:id="rId16" xr:uid="{64823304-2B2C-4271-814B-9561B2D355F3}"/>
    <hyperlink ref="H83" r:id="rId17" xr:uid="{5EB0C9B4-8849-405A-BD96-3FECC0FBD242}"/>
    <hyperlink ref="H73" r:id="rId18" xr:uid="{2502EB92-3A5F-4850-8B7E-EB00D95B7F5F}"/>
    <hyperlink ref="H71" r:id="rId19" xr:uid="{4EF8228D-BE23-42A3-A961-9730F7EB0B9B}"/>
    <hyperlink ref="H70" r:id="rId20" xr:uid="{B6E2C416-0175-442C-B3E4-666C24AC1E3E}"/>
    <hyperlink ref="P19" r:id="rId21" xr:uid="{6207EFBF-2E78-45DB-8174-CA6848BA1ED8}"/>
    <hyperlink ref="H69" r:id="rId22" xr:uid="{DF24B210-C410-4F1A-8AE2-AF45C58A531F}"/>
    <hyperlink ref="H44" r:id="rId23" xr:uid="{417075A1-A9CD-49F7-9D32-B9EF953C1742}"/>
    <hyperlink ref="H85" r:id="rId24" xr:uid="{FA057D1E-9C45-4554-90B7-33D125F3E0D2}"/>
    <hyperlink ref="H118" r:id="rId25" xr:uid="{66C85399-2171-4E1D-9D6A-F860A7F335FB}"/>
    <hyperlink ref="H125" r:id="rId26" xr:uid="{A17D7D66-79A6-4B32-93AB-683C03892C67}"/>
    <hyperlink ref="H130" r:id="rId27" xr:uid="{6760B242-F146-44A3-8389-09B3A19C75DD}"/>
    <hyperlink ref="H116" r:id="rId28" xr:uid="{1BE06FD5-A16D-452C-AAB5-A0906F640DE0}"/>
    <hyperlink ref="H115" r:id="rId29" xr:uid="{EAE9FDB4-7570-4B37-AE62-615B49469DC4}"/>
    <hyperlink ref="H36" r:id="rId30" xr:uid="{6B7153FD-5C3C-4DDC-92EF-86189F837751}"/>
    <hyperlink ref="H106" r:id="rId31" xr:uid="{1C8117A0-3757-429E-BEB2-598BF5F40B07}"/>
    <hyperlink ref="P48" r:id="rId32" xr:uid="{349A60B4-D178-4AC3-BE17-7A4B3B065D23}"/>
    <hyperlink ref="P95" r:id="rId33" xr:uid="{D5DC60D6-37D3-427C-A8EB-03CE81A308E5}"/>
    <hyperlink ref="H123" r:id="rId34" xr:uid="{55532F3F-214E-4377-84DB-DB88B9AE09AF}"/>
    <hyperlink ref="P82" r:id="rId35" xr:uid="{16ED63A0-082D-4CBB-80CA-0AE720B4C742}"/>
    <hyperlink ref="P10" r:id="rId36" xr:uid="{6A65D2C7-5587-42FA-96EE-04B99242CB59}"/>
    <hyperlink ref="P43" r:id="rId37" xr:uid="{74B7943B-87D4-4828-BBF4-55469690AEEB}"/>
    <hyperlink ref="P3" r:id="rId38" xr:uid="{60C2B86A-ADA6-45C8-822D-45E890F65D4B}"/>
    <hyperlink ref="P12" r:id="rId39" xr:uid="{C52994DD-B337-47A8-880F-DA9CE739E02D}"/>
    <hyperlink ref="P116" r:id="rId40" display="SEER Homepage" xr:uid="{D40DE346-EACA-417B-AAE9-1F1CD931ACFD}"/>
    <hyperlink ref="H77" r:id="rId41" xr:uid="{9B08E192-C325-6049-996A-05BB675211DB}"/>
    <hyperlink ref="P50" r:id="rId42" xr:uid="{4E837B30-705D-9148-BE46-D4B82FAFC04F}"/>
    <hyperlink ref="H100" r:id="rId43" xr:uid="{D133D7DE-9FF9-43D1-A8FC-77DBCEB8EDF0}"/>
    <hyperlink ref="P4" r:id="rId44" xr:uid="{D15AFF8A-1B9F-45A3-AA06-67238F3FF0D8}"/>
    <hyperlink ref="H107" r:id="rId45" xr:uid="{3BB9FABB-3784-0746-BA90-C90E9F9F38A6}"/>
    <hyperlink ref="H105" r:id="rId46" xr:uid="{BF2C9299-8B65-1F43-A9F1-9C7DD69C05B8}"/>
    <hyperlink ref="H99" r:id="rId47" xr:uid="{783EB543-6AD0-E349-BFED-7E729B2708DD}"/>
    <hyperlink ref="H66" r:id="rId48" xr:uid="{C03E0E90-183A-3042-AA77-B291167D1BFA}"/>
    <hyperlink ref="R66" r:id="rId49" xr:uid="{7EE246E1-795F-0C4D-B15D-0F022DA6769D}"/>
    <hyperlink ref="H37" r:id="rId50" xr:uid="{8D270A07-4885-1449-A065-2EC3A385CF85}"/>
    <hyperlink ref="R37" r:id="rId51" xr:uid="{43842BAA-C2A2-DE49-BA6C-EBB844F6A4D6}"/>
    <hyperlink ref="H80" r:id="rId52" xr:uid="{CF97DE40-AB43-1145-9ACC-D2F0F083C836}"/>
    <hyperlink ref="H30" r:id="rId53" xr:uid="{BA3A3D74-E3FD-4149-BACC-F0013ED8E358}"/>
    <hyperlink ref="R30" r:id="rId54" xr:uid="{0903D4CE-8DC5-654D-B43D-080228599C81}"/>
    <hyperlink ref="H27" r:id="rId55" xr:uid="{A7CE6BB9-54E1-3144-8679-8D5232755F82}"/>
    <hyperlink ref="H127" r:id="rId56" xr:uid="{AED8F5E9-6C8B-1B46-AD74-B1A7C5A2A573}"/>
    <hyperlink ref="H47" r:id="rId57" xr:uid="{1EC80BDC-4A9C-4005-9464-D34D2BD86EA3}"/>
    <hyperlink ref="H84" r:id="rId58" xr:uid="{C31C3CCC-8915-437E-9593-D405CB34A3C4}"/>
    <hyperlink ref="R84" r:id="rId59" xr:uid="{9AA38B3C-00E1-4CE5-A06B-9D0AFADEC908}"/>
    <hyperlink ref="R52" r:id="rId60" xr:uid="{CEF1882C-7EEC-431B-8A1C-60A9E7B9D474}"/>
    <hyperlink ref="R79" r:id="rId61" xr:uid="{F48CD244-F960-4CD6-BC83-78037576C279}"/>
    <hyperlink ref="H42" r:id="rId62" xr:uid="{E43F6D5A-3F7E-9C47-A9F9-AE901EEF9DC0}"/>
    <hyperlink ref="R47" r:id="rId63" xr:uid="{43ED6EDC-B68A-934C-BA6F-B7EBDEA1BF13}"/>
    <hyperlink ref="R113" r:id="rId64" xr:uid="{C9081079-D996-8A4A-A1DE-7DB3A6EB61C0}"/>
    <hyperlink ref="H124" r:id="rId65" xr:uid="{159CA7DF-19E0-2144-8962-5CE81E620BA6}"/>
    <hyperlink ref="R16" r:id="rId66" xr:uid="{A0503137-2DA8-4CD6-8661-19312A5454E4}"/>
    <hyperlink ref="P32" r:id="rId67" display="Cal DIG 1 Links" xr:uid="{A84C6EC2-D4E5-477F-B509-3BA5C29A3B20}"/>
    <hyperlink ref="P110" r:id="rId68" xr:uid="{85CC3DA8-8328-4481-AAB8-8A9D4B607E0E}"/>
    <hyperlink ref="P67" r:id="rId69" xr:uid="{80A4A011-BD8B-45F9-B1F3-FB391846F408}"/>
    <hyperlink ref="P77" r:id="rId70" xr:uid="{76F64E82-0097-4510-A894-BD7D62072C50}"/>
    <hyperlink ref="H6" r:id="rId71" xr:uid="{392FA2F8-7E4B-4D0B-9ABE-FB7107A6A50C}"/>
    <hyperlink ref="H51" r:id="rId72" xr:uid="{575756CB-E525-4DAF-976B-A21ACD7354E4}"/>
    <hyperlink ref="R48" r:id="rId73" display="david.pereksta@boem.gov     john.christensen@noaa.gov    jeffery.leirness@noaa.gov" xr:uid="{0670652E-70EB-4B99-8020-6F27891481EB}"/>
    <hyperlink ref="H59" r:id="rId74" xr:uid="{F3955727-4DEB-4523-AC30-47F559448C3A}"/>
    <hyperlink ref="P47" r:id="rId75" display="California Offshore Wind Modeling Platform" xr:uid="{C40A0985-3104-4AD2-A314-A96F23BCD72B}"/>
    <hyperlink ref="R91" r:id="rId76" xr:uid="{5259A7EA-066C-8D47-BBD0-F27FF04730B4}"/>
    <hyperlink ref="H93" r:id="rId77" xr:uid="{AE4A68A1-9CEF-4444-ADBA-5D4935AA42D2}"/>
    <hyperlink ref="H128" r:id="rId78" xr:uid="{FD4D1489-9CCE-604E-B08B-18466D59FA38}"/>
    <hyperlink ref="R45" r:id="rId79" xr:uid="{CF601BAB-3CE9-DB4E-9598-748C8C130976}"/>
    <hyperlink ref="R23" r:id="rId80" xr:uid="{BAA523AC-0A1E-1148-B548-7D4BE2442BBF}"/>
    <hyperlink ref="R109" r:id="rId81" xr:uid="{3714A6FF-88D4-C149-80F9-AD4AD69CD531}"/>
    <hyperlink ref="R41" r:id="rId82" xr:uid="{601BD2AC-2951-EF44-B503-0259C53AD4A7}"/>
    <hyperlink ref="P18" r:id="rId83" xr:uid="{9E7994B7-4E5B-A54E-AC00-BD238A67AF83}"/>
    <hyperlink ref="R62" r:id="rId84" xr:uid="{0FAA20DB-0A7C-1F48-B409-6FED70F6C062}"/>
    <hyperlink ref="R90" r:id="rId85" xr:uid="{8EF63B97-CD42-8541-9AC1-B97BE74E0B66}"/>
    <hyperlink ref="R39" r:id="rId86" xr:uid="{1FAAD7F0-4A72-D548-8170-56E45DACE33E}"/>
    <hyperlink ref="R74" r:id="rId87" xr:uid="{A1B6D901-E636-5544-9F17-A790751A4928}"/>
    <hyperlink ref="R128" r:id="rId88" xr:uid="{12C462DB-F2E4-0045-AF07-153F7F1DECDD}"/>
    <hyperlink ref="R31" r:id="rId89" xr:uid="{A52C8BE3-603B-E243-BE39-E80CB8EB5A0B}"/>
    <hyperlink ref="R53" r:id="rId90" xr:uid="{C97D4D81-9408-114F-9699-433AFF408F2D}"/>
    <hyperlink ref="R119" r:id="rId91" xr:uid="{C3E8C4B1-9B11-F741-8E46-C7F9705528C1}"/>
    <hyperlink ref="R54" r:id="rId92" xr:uid="{F6998374-790F-3F44-BD55-1A1F4A0FA435}"/>
    <hyperlink ref="P63" r:id="rId93" xr:uid="{8098D07A-08DA-4D68-A7C6-8119D4E265C0}"/>
    <hyperlink ref="P75" r:id="rId94" xr:uid="{DED71253-5586-4725-BBC0-6CAF34362A86}"/>
    <hyperlink ref="H75" r:id="rId95" xr:uid="{7AF966C0-EFD2-44B6-8CCF-C0BAC28D1C93}"/>
    <hyperlink ref="P2" r:id="rId96" xr:uid="{4244D693-5E8D-410B-9358-21C0286C7022}"/>
    <hyperlink ref="P96" r:id="rId97" xr:uid="{9D8A2E88-C0E0-4E9C-AFA8-7AFCE2ADCF17}"/>
    <hyperlink ref="P51" r:id="rId98" xr:uid="{5E2928A3-1347-46B7-AAA4-0DE8EB5068E3}"/>
    <hyperlink ref="P20" r:id="rId99" xr:uid="{FB9D40B8-8D95-4601-9CF2-70E20E1C0485}"/>
    <hyperlink ref="P39" r:id="rId100" xr:uid="{9658DB3F-8190-4F4E-AE70-20869C7D65E5}"/>
    <hyperlink ref="P61" r:id="rId101" xr:uid="{7D9F2FDB-90E5-4894-A2EC-0DEE2831E415}"/>
    <hyperlink ref="P62" r:id="rId102" xr:uid="{346FF838-3376-4437-AE53-2E55324A83E5}"/>
    <hyperlink ref="P104" r:id="rId103" xr:uid="{102D45F9-E53B-4598-9CF0-B376EFA397FC}"/>
    <hyperlink ref="P42" r:id="rId104" xr:uid="{14AD3251-73FB-40B1-B82A-1AB49FC8F5FA}"/>
    <hyperlink ref="P11" r:id="rId105" xr:uid="{1A95EA33-9122-4E31-B8B1-43B68B04423A}"/>
    <hyperlink ref="R65" r:id="rId106" xr:uid="{61F78F17-4405-498A-9807-955A9A4AA350}"/>
    <hyperlink ref="R112" r:id="rId107" xr:uid="{548CE8FF-4997-48F1-876B-4D6D9AB56C45}"/>
    <hyperlink ref="R101" r:id="rId108" xr:uid="{38AAA8E5-A18C-419F-9881-C1DD9BB8D96F}"/>
    <hyperlink ref="R40" r:id="rId109" xr:uid="{58B641DF-FAA0-467C-A596-764EF98DD332}"/>
    <hyperlink ref="R8" r:id="rId110" xr:uid="{E19DA91B-F107-405D-A779-66679C0EDEE9}"/>
    <hyperlink ref="P76" r:id="rId111" xr:uid="{1CE24078-0041-4921-80ED-B2C4B3CDBD4D}"/>
    <hyperlink ref="H14" r:id="rId112" xr:uid="{1276D09C-15D1-4FDE-B8FB-84F7BE104D5E}"/>
    <hyperlink ref="H117" r:id="rId113" xr:uid="{FC3997FF-BAD6-45A1-BB1F-4F5F99F6533D}"/>
    <hyperlink ref="R117" r:id="rId114" xr:uid="{B744EBB1-76D6-455A-8B24-DD036472D4A1}"/>
    <hyperlink ref="P88" r:id="rId115" xr:uid="{40B0D9E1-3E1C-44D6-87C7-D9178EC157E7}"/>
    <hyperlink ref="H88" r:id="rId116" xr:uid="{23C6F2EB-53FF-41E8-B1D6-1769DFDA8F71}"/>
    <hyperlink ref="R88" r:id="rId117" xr:uid="{35E404F4-2372-4991-AA15-95B8351C7E26}"/>
    <hyperlink ref="P23" r:id="rId118" display="Tethys Story: Producing Predictive Species Density Maps in Potential Wind Energy Development Areas" xr:uid="{FFC5B4E3-5452-46AF-920D-CC0FE9CE730F}"/>
    <hyperlink ref="P59" r:id="rId119" xr:uid="{4719D8FE-4C6A-45DF-9A26-4584D94B73A4}"/>
    <hyperlink ref="P102" r:id="rId120" xr:uid="{75C8D7B4-A628-42ED-A147-B0F8295F5E25}"/>
    <hyperlink ref="P73" r:id="rId121" xr:uid="{5420C5D2-1E1F-4D54-882E-A5CE174E2350}"/>
    <hyperlink ref="P44" r:id="rId122" xr:uid="{60E69541-BA28-4786-BACA-E0705BDB4DFC}"/>
    <hyperlink ref="P28" r:id="rId123" xr:uid="{B0B4EA70-19AD-461F-91E9-272A8C828524}"/>
    <hyperlink ref="P25" r:id="rId124" xr:uid="{8B47E29E-7173-4EC4-9145-7CAD81A29412}"/>
    <hyperlink ref="P24" r:id="rId125" xr:uid="{E3903BCF-CB1E-4C28-B02E-D27B36B2EC06}"/>
    <hyperlink ref="R89" r:id="rId126" xr:uid="{3853BB0C-AADF-4C71-9510-EA701A8D56F5}"/>
    <hyperlink ref="R108" r:id="rId127" xr:uid="{4911232D-28A8-49A5-B4BF-5875BAF12B6F}"/>
    <hyperlink ref="H35" r:id="rId128" xr:uid="{CC038BC2-5570-493E-9394-F6CC0645D804}"/>
    <hyperlink ref="R35" r:id="rId129" xr:uid="{AF0BFC15-CFFF-4CD4-B4CB-60EB070373C9}"/>
    <hyperlink ref="P122" r:id="rId130" xr:uid="{A886F7B3-BDBE-4493-9D7E-2CA2099D052F}"/>
  </hyperlinks>
  <pageMargins left="0.7" right="0.7" top="0.75" bottom="0.75" header="0.3" footer="0.3"/>
  <pageSetup orientation="portrait" horizontalDpi="1200" verticalDpi="1200" r:id="rId131"/>
  <extLst>
    <ext xmlns:x14="http://schemas.microsoft.com/office/spreadsheetml/2009/9/main" uri="{CCE6A557-97BC-4b89-ADB6-D9C93CAAB3DF}">
      <x14:dataValidations xmlns:xm="http://schemas.microsoft.com/office/excel/2006/main" count="7">
        <x14:dataValidation type="list" allowBlank="1" showInputMessage="1" xr:uid="{1F68B509-7C69-45A7-A7CB-BE55BF3617DC}">
          <x14:formula1>
            <xm:f>'Drop Downs'!$D$2:$D$9</xm:f>
          </x14:formula1>
          <xm:sqref>R22 N7:O7 N58:O58 N2:O5 N60:N74 N91:O91 O51:O55 N51:N54 N9:O50 O60:O83 N77:N83 N84:O85 O121:O125 N122:N125 N96:N103 O95:O105 N127:N1048576 O127 O129:O1048576</xm:sqref>
        </x14:dataValidation>
        <x14:dataValidation type="list" allowBlank="1" showDropDown="1" showInputMessage="1" xr:uid="{1731AA45-2448-47A8-BD9A-DB752502FA19}">
          <x14:formula1>
            <xm:f>'Drop Downs'!$D$2:$D$9</xm:f>
          </x14:formula1>
          <xm:sqref>N6:O6 N8:O8 N55</xm:sqref>
        </x14:dataValidation>
        <x14:dataValidation type="list" allowBlank="1" showInputMessage="1" xr:uid="{F7FAE438-04E8-4A0D-909B-B3164F10AB05}">
          <x14:formula1>
            <xm:f>'Drop Downs'!$A$2:$A$13</xm:f>
          </x14:formula1>
          <xm:sqref>L91 J2:J57 J59:J68 J121 J123:J125 J95:J107 J127:J1048576</xm:sqref>
        </x14:dataValidation>
        <x14:dataValidation type="list" allowBlank="1" showInputMessage="1" xr:uid="{D0AB4018-5DA0-4F43-87E6-051E9D6646F3}">
          <x14:formula1>
            <xm:f>'Drop Downs'!$B$2:$B$7</xm:f>
          </x14:formula1>
          <xm:sqref>L2:L85 L121:L125 L127:L1048576 L95:L105</xm:sqref>
        </x14:dataValidation>
        <x14:dataValidation type="list" allowBlank="1" showInputMessage="1" xr:uid="{45362CB1-A0F5-4EA1-94CC-3127D0A3E70B}">
          <x14:formula1>
            <xm:f>'Drop Downs'!$C$2:$C$12</xm:f>
          </x14:formula1>
          <xm:sqref>Q22 M55:M56 N91 M2:M53 M58:M85 M122:M123 M125 M127:M1048576 M95:M105</xm:sqref>
        </x14:dataValidation>
        <x14:dataValidation type="list" allowBlank="1" showInputMessage="1" showErrorMessage="1" xr:uid="{009E7422-5FB5-874A-B55F-903407D8A2C7}">
          <x14:formula1>
            <xm:f>'Drop Downs'!$E$2:$E$8</xm:f>
          </x14:formula1>
          <xm:sqref>J91 K122:K125 K95:K105 K127:K139</xm:sqref>
        </x14:dataValidation>
        <x14:dataValidation type="list" allowBlank="1" showInputMessage="1" showErrorMessage="1" xr:uid="{9B198382-F8CC-41C9-87B6-BCBA71E74CFE}">
          <x14:formula1>
            <xm:f>'Drop Downs'!$E$2:$E$7</xm:f>
          </x14:formula1>
          <xm:sqref>K2:K3 K76:K90 K126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6E931-1AD8-4B95-9FCE-38702A59D4F3}">
  <dimension ref="A1:F13"/>
  <sheetViews>
    <sheetView zoomScaleNormal="100" workbookViewId="0">
      <selection activeCell="F9" sqref="F9"/>
    </sheetView>
  </sheetViews>
  <sheetFormatPr defaultColWidth="8.83984375" defaultRowHeight="14.4" x14ac:dyDescent="0.55000000000000004"/>
  <cols>
    <col min="1" max="4" width="17.41796875" customWidth="1"/>
    <col min="5" max="5" width="24.68359375" customWidth="1"/>
  </cols>
  <sheetData>
    <row r="1" spans="1:6" x14ac:dyDescent="0.55000000000000004">
      <c r="A1" s="1" t="s">
        <v>39</v>
      </c>
      <c r="B1" s="1" t="s">
        <v>41</v>
      </c>
      <c r="C1" s="1" t="s">
        <v>55</v>
      </c>
      <c r="D1" s="1" t="s">
        <v>57</v>
      </c>
      <c r="E1" s="1" t="s">
        <v>876</v>
      </c>
      <c r="F1" s="1"/>
    </row>
    <row r="2" spans="1:6" x14ac:dyDescent="0.55000000000000004">
      <c r="A2" t="s">
        <v>72</v>
      </c>
      <c r="B2" t="s">
        <v>43</v>
      </c>
      <c r="C2" t="s">
        <v>465</v>
      </c>
      <c r="D2" t="s">
        <v>466</v>
      </c>
      <c r="E2" t="s">
        <v>27</v>
      </c>
    </row>
    <row r="3" spans="1:6" x14ac:dyDescent="0.55000000000000004">
      <c r="A3" t="s">
        <v>134</v>
      </c>
      <c r="B3" t="s">
        <v>45</v>
      </c>
      <c r="C3" t="s">
        <v>877</v>
      </c>
      <c r="D3" t="s">
        <v>179</v>
      </c>
      <c r="E3" t="s">
        <v>29</v>
      </c>
    </row>
    <row r="4" spans="1:6" x14ac:dyDescent="0.55000000000000004">
      <c r="A4" t="s">
        <v>193</v>
      </c>
      <c r="B4" t="s">
        <v>47</v>
      </c>
      <c r="C4" t="s">
        <v>116</v>
      </c>
      <c r="D4" t="s">
        <v>548</v>
      </c>
      <c r="E4" t="s">
        <v>31</v>
      </c>
    </row>
    <row r="5" spans="1:6" x14ac:dyDescent="0.55000000000000004">
      <c r="A5" t="s">
        <v>470</v>
      </c>
      <c r="B5" t="s">
        <v>49</v>
      </c>
      <c r="C5" t="s">
        <v>97</v>
      </c>
      <c r="D5" t="s">
        <v>187</v>
      </c>
      <c r="E5" t="s">
        <v>33</v>
      </c>
    </row>
    <row r="6" spans="1:6" x14ac:dyDescent="0.55000000000000004">
      <c r="A6" t="s">
        <v>878</v>
      </c>
      <c r="B6" t="s">
        <v>51</v>
      </c>
      <c r="C6" t="s">
        <v>107</v>
      </c>
      <c r="D6" t="s">
        <v>379</v>
      </c>
      <c r="E6" t="s">
        <v>35</v>
      </c>
    </row>
    <row r="7" spans="1:6" x14ac:dyDescent="0.55000000000000004">
      <c r="A7" t="s">
        <v>879</v>
      </c>
      <c r="B7" t="s">
        <v>53</v>
      </c>
      <c r="C7" t="s">
        <v>880</v>
      </c>
      <c r="D7" t="s">
        <v>158</v>
      </c>
      <c r="E7" t="s">
        <v>37</v>
      </c>
    </row>
    <row r="8" spans="1:6" x14ac:dyDescent="0.55000000000000004">
      <c r="A8" t="s">
        <v>881</v>
      </c>
      <c r="C8" t="s">
        <v>216</v>
      </c>
      <c r="D8" t="s">
        <v>98</v>
      </c>
    </row>
    <row r="9" spans="1:6" x14ac:dyDescent="0.55000000000000004">
      <c r="A9" t="s">
        <v>882</v>
      </c>
      <c r="C9" t="s">
        <v>418</v>
      </c>
      <c r="D9" t="s">
        <v>883</v>
      </c>
    </row>
    <row r="10" spans="1:6" x14ac:dyDescent="0.55000000000000004">
      <c r="A10" t="s">
        <v>884</v>
      </c>
      <c r="C10" t="s">
        <v>254</v>
      </c>
    </row>
    <row r="11" spans="1:6" x14ac:dyDescent="0.55000000000000004">
      <c r="A11" t="s">
        <v>885</v>
      </c>
      <c r="C11" t="s">
        <v>886</v>
      </c>
    </row>
    <row r="12" spans="1:6" x14ac:dyDescent="0.55000000000000004">
      <c r="A12" t="s">
        <v>887</v>
      </c>
      <c r="C12" t="s">
        <v>384</v>
      </c>
    </row>
    <row r="13" spans="1:6" x14ac:dyDescent="0.55000000000000004">
      <c r="A13" t="s">
        <v>33</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Project Finder</vt:lpstr>
      <vt:lpstr>Drop 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Farr, Hayley K</dc:creator>
  <cp:keywords/>
  <dc:description/>
  <cp:lastModifiedBy>Farr, Hayley</cp:lastModifiedBy>
  <cp:revision/>
  <dcterms:created xsi:type="dcterms:W3CDTF">2023-05-22T20:38:40Z</dcterms:created>
  <dcterms:modified xsi:type="dcterms:W3CDTF">2025-08-13T06:10:44Z</dcterms:modified>
  <cp:category/>
  <cp:contentStatus/>
</cp:coreProperties>
</file>